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Лист1!$A$1:$G$109</definedName>
  </definedNames>
  <calcPr calcId="145621"/>
</workbook>
</file>

<file path=xl/sharedStrings.xml><?xml version="1.0" encoding="utf-8"?>
<sst xmlns="http://schemas.openxmlformats.org/spreadsheetml/2006/main" count="248" uniqueCount="208">
  <si>
    <t>Дата</t>
  </si>
  <si>
    <t>Место</t>
  </si>
  <si>
    <t>Причина возникновения</t>
  </si>
  <si>
    <t>КЛ-10кВ ТП-508 яч.4 - ТП-509 яч.4</t>
  </si>
  <si>
    <t>ТП-131, трансформатор Т-1</t>
  </si>
  <si>
    <t>КЛ-10кВ ГПП "Зашекснинская" яч.13 - РП-22 яч.4 ф. "ЗЖР-1" (каб.В)</t>
  </si>
  <si>
    <t>КЛ-10кВ БКТП-2320 яч.2 - ТП-2316 яч.2</t>
  </si>
  <si>
    <t xml:space="preserve">КЛ-10кВ РП-8 яч.12 - ТП-133 яч.1 </t>
  </si>
  <si>
    <t>КЛ-10кВ ТП-89 яч.5 - ТП-91 яч.3</t>
  </si>
  <si>
    <t>КЛ-10кВ РП -22 яч.17 - БКТП-1025 яч.1</t>
  </si>
  <si>
    <t>Опорные изоляторы ЛР яч.6 РУ-10кВ РП-11</t>
  </si>
  <si>
    <t>КЛ-10кВ ГПП-9 яч.312 - РП-14 яч.4 (каб. "В")</t>
  </si>
  <si>
    <t xml:space="preserve">КЛ-10кВ ТП-2111 яч.3 - ТП-209 яч.2 </t>
  </si>
  <si>
    <t>КЛ-10кВ ТП -2315 яч.4 - ТП-2319 яч.1</t>
  </si>
  <si>
    <t>КЛ-10кВ РП -22 яч.1 - ТП-1145 яч.4</t>
  </si>
  <si>
    <t>КЛ-10кВ ГПП-Первомайская яч.103 - РП-11 яч.3</t>
  </si>
  <si>
    <t>РУ-10кВ ТП-176</t>
  </si>
  <si>
    <t>КЛ-10кВ ГПП-Первомайская яч.205 - РП-28 яч.22</t>
  </si>
  <si>
    <t>КЛ-10кВ РП -11 яч.2 - ТП-5 яч.1</t>
  </si>
  <si>
    <t>КЛ-10кВ РП -17 яч.10 - ТП-347 яч.3</t>
  </si>
  <si>
    <t>КЛ-10кВ ГПП -9 яч.107 - РП-17 яч.8 (каб. "А")</t>
  </si>
  <si>
    <t>РУ-10кВ РП-2 яч.5,7,9,11</t>
  </si>
  <si>
    <t>КЛ-10кВ РП -3 яч.16 - ТП-300 яч.4</t>
  </si>
  <si>
    <t>КЛ-10кВ ГПП -9 яч.408 - РП-17 яч.7 (каб. "А")</t>
  </si>
  <si>
    <t>КЛ-10кВ ТП -839 яч.3 - ТП-833 яч.4</t>
  </si>
  <si>
    <t>КЛ-10кВ ТП -109 яч.5 - ТП-4 яч.1</t>
  </si>
  <si>
    <t>КЛ-10кВ ГПП"Первомайская" яч.103 - РП-11 яч.3</t>
  </si>
  <si>
    <t>КЛ-10кВ ТП-1033 яч.2 - ТП-1022 яч.3</t>
  </si>
  <si>
    <t>КЛ-10кВ ТП-902 яч.4 - ТП-903 яч.3</t>
  </si>
  <si>
    <t>КЛ-10кВ ТП-133 яч.6 - ТП-165 яч.3</t>
  </si>
  <si>
    <t>КЛ-10кВ ГПП "Первомайская" яч.303 - РП-10 яч.8</t>
  </si>
  <si>
    <t>КЛ-10кВ ТП-805 яч.3 - ТП-73 яч.3</t>
  </si>
  <si>
    <t>КЛ-10кВ РП-19 яч.17 - ТП-144 яч.1</t>
  </si>
  <si>
    <t>КЛ-10кВ РП-4 яч.13 - ТП-35, яч.1</t>
  </si>
  <si>
    <t>КЛ-10кВ РП-2 яч.7 - ТП-133 яч.4</t>
  </si>
  <si>
    <t>КЛ-10кВ РП-17 яч.16 - ТП-ДКМ яч.1</t>
  </si>
  <si>
    <t>КЛ-10кВ ГПП-"Зашекснинская" яч.37 - РП-26 яч.4</t>
  </si>
  <si>
    <t xml:space="preserve">КЛ-10кВ РП-19 яч.17 - ТП-144 яч.1 </t>
  </si>
  <si>
    <t xml:space="preserve">КЛ-10кВ ТП-244 яч.1 - ТП-2510 яч.6 </t>
  </si>
  <si>
    <t>КЛ-10кВ РП-2 яч.4 - ТП-94 яч.1</t>
  </si>
  <si>
    <t>КЛ-10кВ РП-17 яч.10 - ТП-347 яч.1</t>
  </si>
  <si>
    <t xml:space="preserve">КЛ-10кВ ТП-301 яч.2 - ТП-302 яч.4 </t>
  </si>
  <si>
    <t xml:space="preserve">КЛ-10кВ ТП-75 яч.4 - ТП-73 яч.1 </t>
  </si>
  <si>
    <t>КЛ-10кВ ТП-841 яч.2 - ТП-29 яч.3</t>
  </si>
  <si>
    <t>КЛ-10кВ РП-10, яч.18 - ТП-2011, яч.1</t>
  </si>
  <si>
    <t>КЛ-10кВ ТП-206, яч.3 - ТП-4, яч.4</t>
  </si>
  <si>
    <t>КЛ-10кВ ТП-367 яч.4 - ТП-313 яч.4</t>
  </si>
  <si>
    <t>КЛ-10кВ ТП-359 яч.3 - ТП-360 яч.1</t>
  </si>
  <si>
    <t xml:space="preserve"> РУ-10кВ РП-2 яч.16-МВ</t>
  </si>
  <si>
    <t>ГПП-9 яч.311-РП-2 яч.16(В)-рез.ввод</t>
  </si>
  <si>
    <t>ГПП-"Искра" яч.109-РП-2 яч.14(А) ф. ИЖР-1</t>
  </si>
  <si>
    <t xml:space="preserve">КЛ-10кВТП-339 яч.3 - ТП-337 яч.5 </t>
  </si>
  <si>
    <t>КЛ-10кВ ГПП-"Заягорба" яч.403 -  РП-18 яч.8 (ф. Тепловая-3)</t>
  </si>
  <si>
    <t>КЛ-10кВ ТП-904 яч.4 - ТП-40 яч. 1</t>
  </si>
  <si>
    <t xml:space="preserve">КЛ-10кВ ТП-840 яч.8 - ТП-842 яч.2 </t>
  </si>
  <si>
    <t>КЛ-10 кВ РП-5 яч. 5 - ТП-31 яч.5</t>
  </si>
  <si>
    <t>КЛ-10 кВ ГПП-"Первомайская" яч. 303 - РП-10 яч.8 (ф."ЖР-11")</t>
  </si>
  <si>
    <t>КЛ-10 кВ РП-2 яч. 10 - ТП-31 яч.4</t>
  </si>
  <si>
    <t xml:space="preserve">КЛ-10 кВ РП-5 яч. 5 - ТП-31 яч.5 </t>
  </si>
  <si>
    <t>КЛ-10кВ ТП-32 яч.1 - ТП-31 яч.6</t>
  </si>
  <si>
    <t xml:space="preserve">КЛ-10кВ ТП -808 яч.4 - ТП-803 яч.1 </t>
  </si>
  <si>
    <t>ГПП "Заягорба" яч.414-РП-8 яч.8 (ф."ФБТ-2")</t>
  </si>
  <si>
    <t>КЛ-10кВ ТП-9 яч.3 - ТП-96 яч. 1</t>
  </si>
  <si>
    <t>КЛ-10кВ ТП-1142 яч.5 - ТП-11410 яч. 2</t>
  </si>
  <si>
    <t>КЛ-10кВ РП-15 яч.9-ТП-174 яч.1А</t>
  </si>
  <si>
    <t>КЛ-10кВ ТП-193 яч.4 - ТП-195 яч.2</t>
  </si>
  <si>
    <t>КЛ-10кВ ГПП-9 яч.113 - РП-4 яч.6 (каб."А")</t>
  </si>
  <si>
    <t>КЛ-10кВ ТП-198 яч.4 - ТП-192 яч.1</t>
  </si>
  <si>
    <t xml:space="preserve">КЛ-10кВ ТП-74 яч.4 - ТП-216 яч.4 </t>
  </si>
  <si>
    <t>КЛ-10кВ ГПП-4 яч.46 - РП-17</t>
  </si>
  <si>
    <t>КЛ-10кВ ТП-336 яч.2 - ТП-392 яч.3</t>
  </si>
  <si>
    <t>КЛ-10кВ РП-1 яч.3 - ТП-18 яч.4</t>
  </si>
  <si>
    <t>КЛ-10кВ ТП-1151 яч.4 - ТП-1041 яч.5</t>
  </si>
  <si>
    <t>КЛ-10 кВ РП -22 яч. 18 - КНС №6</t>
  </si>
  <si>
    <t>КЛ-10 кВ ГПП -4 яч. 46 - РП-17 яч. 15</t>
  </si>
  <si>
    <t>КЛ-10 кВ ТП-89 яч.6 - ТП-61 яч. 1</t>
  </si>
  <si>
    <t>КВЛ-10 кВ ГПП-Первомайская яч.206 - ТП-10 яч.7</t>
  </si>
  <si>
    <t xml:space="preserve">КЛ-10 кВ РП-11 яч. 11 - ТП-211 яч. 2 </t>
  </si>
  <si>
    <t>КЛ-10 кВ РП-11 яч.24 - ТП-2318 яч.2</t>
  </si>
  <si>
    <t>КЛ-10 кВ ГПП "Зашекснинская" яч. 32 - РП-22 яч.13 (кабель В)</t>
  </si>
  <si>
    <t>КЛ-10кВ ТП-47 яч.6 - Тр-р №2</t>
  </si>
  <si>
    <t xml:space="preserve">КЛ-10кВ ТП-47 яч.4 - ТП-48 яч.1   </t>
  </si>
  <si>
    <t>МУП "Электросеть"</t>
  </si>
  <si>
    <t>17:00, 2016.01.12</t>
  </si>
  <si>
    <t>13:00, 2016.01.13</t>
  </si>
  <si>
    <t>10:03, 2016.02.23</t>
  </si>
  <si>
    <t xml:space="preserve">     16:54, 2016.01.13</t>
  </si>
  <si>
    <t xml:space="preserve">     10:30, 2016.01.17</t>
  </si>
  <si>
    <t>КЛ-10кВ РП-28 яч.9-ТП-238 яч.3</t>
  </si>
  <si>
    <t>КЛ-10кВ ТП-238 яч.5-ТП-234 яч.1</t>
  </si>
  <si>
    <t xml:space="preserve">     26.03.2016 15:36:00</t>
  </si>
  <si>
    <t>КЛ-10кВ РП-25 яч.6-ТП-143 яч.6</t>
  </si>
  <si>
    <t xml:space="preserve"> КЛ-10кВ РП-6 яч.15-ТП-143 яч.2</t>
  </si>
  <si>
    <t xml:space="preserve">    20.04.2016 11:10:00</t>
  </si>
  <si>
    <t>КЛ-10 кВ ГПП "Заягорба" яч. 412 - РП-20 яч.8</t>
  </si>
  <si>
    <t>КЛ-10 кВ ГПП "Заягорба" яч. 414 - РП-8 яч.8</t>
  </si>
  <si>
    <t>КЛ-10 кВ ТП-541 яч. 4 - Тр-р №2</t>
  </si>
  <si>
    <t>КЛ-10 кВ РП-10 яч. 13 - ТП -2015 яч.2</t>
  </si>
  <si>
    <t>КЛ-10 кВ РП-12 яч. 19 - ТП -1812 яч.4</t>
  </si>
  <si>
    <t>КЛ-10 кВ ГПП-9 яч. 208 - РП -3 яч.19 (А)</t>
  </si>
  <si>
    <t xml:space="preserve">МУП "Электросеть"  целое место,2006г.                                                    </t>
  </si>
  <si>
    <t>МУП "Электросеть", целое место, 1985г.</t>
  </si>
  <si>
    <t>МУП "Электросеть", целое место, 2012г., гарантийный ООО "ПСМО"</t>
  </si>
  <si>
    <t>МУП "Электросеть", целое место, 1987г.</t>
  </si>
  <si>
    <t>МУП "Электросеть", целое место, 1988г.</t>
  </si>
  <si>
    <t>МУП "Электросеть", соед.муфта, 1974г.</t>
  </si>
  <si>
    <t>МУП "Электросеть", опорные изоляторы, 1998г.</t>
  </si>
  <si>
    <t>МУП "Электросеть", целое место, 1977г.</t>
  </si>
  <si>
    <t>ЧП Джагорян В.М., мех.возд., целое место, 1991г.</t>
  </si>
  <si>
    <t>ЧП Потапов А.А., мех.возд., целое место, 1972г.</t>
  </si>
  <si>
    <t>ООО "ПромАльянс",мех.возд., целое место, 1971г.</t>
  </si>
  <si>
    <t>МУП "Электросеть", соед.муфта, 1970г.</t>
  </si>
  <si>
    <t>МУП "Электросеть", соед.муфта, 1992г.</t>
  </si>
  <si>
    <t>МУП "Электросеть", каб.разделка, 1998г.</t>
  </si>
  <si>
    <t>МУП "Водоканал", мех.возд., целое место, 1982г.</t>
  </si>
  <si>
    <t>МУП "Электросеть", каб.разделка, 1981г.</t>
  </si>
  <si>
    <t>МУП "Электросеть", соед.муфта, 1982г.</t>
  </si>
  <si>
    <t>МУП "Электросеть", целое место, 1980г.</t>
  </si>
  <si>
    <t>МУП "Электросеть",  целое место, 1980г.</t>
  </si>
  <si>
    <t>МУП "Электросеть",каб.разделка, 1972г.</t>
  </si>
  <si>
    <t>МУП "Электросеть", целое место, 1999г.</t>
  </si>
  <si>
    <t xml:space="preserve">МУП "Электросеть", соед.муфта, 1996г. </t>
  </si>
  <si>
    <t>МУП "Электросеть", конц.разделка, 1987г.</t>
  </si>
  <si>
    <t>МУП "Электросеть", соед.муфта, 1984г.</t>
  </si>
  <si>
    <t>МУП "Электросеть", целое место, 1959г.</t>
  </si>
  <si>
    <t>ООО "Стройгрупп", мех.возд., целое место, 1959г.</t>
  </si>
  <si>
    <t>МУП "Электросеть", соед.муфта, 1990г.</t>
  </si>
  <si>
    <t xml:space="preserve">МУП "Электросеть", целое место, 1989г. </t>
  </si>
  <si>
    <t xml:space="preserve">МУП "Электросеть", целое место, 1967г. </t>
  </si>
  <si>
    <t xml:space="preserve">МУП "Электросеть", целое место, 1985г. </t>
  </si>
  <si>
    <t>МУП "Электросеть", конц. разд., 1975г.</t>
  </si>
  <si>
    <t>МУП "Электросеть", соед.муфта, 2013г.</t>
  </si>
  <si>
    <t>МУП "Электросеть", целое место, 2007г.</t>
  </si>
  <si>
    <t>МУП "Электросеть", проходные изоляторы</t>
  </si>
  <si>
    <t>МУП "Электросеть", целое место, 1958г.</t>
  </si>
  <si>
    <t>МУП "Электросеть", целое место, 1970г.</t>
  </si>
  <si>
    <t>МУП "Электросеть", целое место, 1984г.</t>
  </si>
  <si>
    <t>МУП "Электросеть", целое место, 1965г.</t>
  </si>
  <si>
    <t>МУП "Электросеть",целое место, 1961г.</t>
  </si>
  <si>
    <t>МУП "Электросеть", конц. разд., 1959г.</t>
  </si>
  <si>
    <t>ООО "ГазпромТеплоэнергоВологда", мех.возд., целое место, 1986г.</t>
  </si>
  <si>
    <t>ООО СК "Авангард", мех.возд., целое место, 1987г.</t>
  </si>
  <si>
    <t>МУП "Электросеть", соед.муфта, 2007г.</t>
  </si>
  <si>
    <t>МУП "Электросеть", конц. разд., 1983г.</t>
  </si>
  <si>
    <t>МУП "Электросеть", соед.муфта, 1994г.</t>
  </si>
  <si>
    <t>МУП "Электросеть", соед.муфта, 1995г.</t>
  </si>
  <si>
    <t>МУП "Электросеть", соед.муфта, 1987г.</t>
  </si>
  <si>
    <t>МУП "Электросеть", соед.муфта, 1998г.</t>
  </si>
  <si>
    <t>МУП "Электросеть",соед.муфта, 1999г.</t>
  </si>
  <si>
    <t>МУП "Электросеть", целое место, 1957г.</t>
  </si>
  <si>
    <t>МУП "Электросеть",соед.муфта, 2004г.</t>
  </si>
  <si>
    <t>МУП "Электросеть",соед.муфта, 1959г.</t>
  </si>
  <si>
    <t>МУП "Электросеть", конц. разд., 1969г.</t>
  </si>
  <si>
    <t>МУП "Электросеть", целое место, 1976г.</t>
  </si>
  <si>
    <t>МУП "Электросеть", целое место, 1983г.</t>
  </si>
  <si>
    <t>МУП "Электросеть", целое место, 1964г.</t>
  </si>
  <si>
    <t>МУП "Электросеть", проходные изоляторы ШР</t>
  </si>
  <si>
    <t>МУП "Электросеть",соед.муфта, 1996г.</t>
  </si>
  <si>
    <t>МУП "Электросеть",соед.муфта, 1995г</t>
  </si>
  <si>
    <t>МУП "Электросеть",соед.муфта, 2002г.</t>
  </si>
  <si>
    <t>МУП "Электросеть", целое место, 1998г.</t>
  </si>
  <si>
    <t>МУП "Электросеть", попадание кошки на оборудование 10кВ</t>
  </si>
  <si>
    <t>МУП "Электросеть", целое место 1977г, соед.муфта 1994г.</t>
  </si>
  <si>
    <t>МУП "Электросеть", конц. разд., 1967г.</t>
  </si>
  <si>
    <t>МУП "Электросеть", конц. разд., 1991г.</t>
  </si>
  <si>
    <t>МУП "Электросеть",соед.муфта, 2006г.</t>
  </si>
  <si>
    <t>МУП "Электросеть", конц. разд., 1980г.</t>
  </si>
  <si>
    <t>МУП "Электросеть",соед.муфта, 1990г.</t>
  </si>
  <si>
    <t>МУП "Электросеть", опорные изоляторы, ЛР</t>
  </si>
  <si>
    <t>МУП "Электросеть",соед.муфта, 2008г.</t>
  </si>
  <si>
    <t>МУП "Электросеть",соед.муфта, 1975г.</t>
  </si>
  <si>
    <t>МУП "Электросеть",соед.муфта, 1982г.</t>
  </si>
  <si>
    <t>МУП "Электросеть", Тр-р</t>
  </si>
  <si>
    <t xml:space="preserve">МУП "Электросеть" ,соед.муфта, 1982г.                                                     </t>
  </si>
  <si>
    <t>МУП "Электросеть", конц. разд., 2008г.</t>
  </si>
  <si>
    <t>КЛ-10 кВ ТП-1151 яч.4 - ТП-1041 яч. 5</t>
  </si>
  <si>
    <t>КЛ-10 кВ ТП-58А яч.2 - ТП-21 яч. 3</t>
  </si>
  <si>
    <t>КЛ-10 кВ ГПП-9 яч.312 - РП-14 яч. 4 (каб. "А")</t>
  </si>
  <si>
    <t>КЛ-10 кВ ТП-270 яч.3 - ТП-273 яч. 3</t>
  </si>
  <si>
    <t>КЛ-10 кВ РП-12 яч.5 - ТП-180 яч. 2</t>
  </si>
  <si>
    <t>КЛ-10 кВ РП-15 яч.5 - ТП-253 яч. 4</t>
  </si>
  <si>
    <t>КЛ-10 кВ РП-2 яч.8 - ТП-906 яч. 3</t>
  </si>
  <si>
    <t>ВЛ-10кВ ПС "Кадуй" яч.8 ф. "Винзавод" пос. Кадуй</t>
  </si>
  <si>
    <t xml:space="preserve">МУП "Электросеть"  целое место,стихийные явления                                                    </t>
  </si>
  <si>
    <t>ООО ПКП "Гермес" мех.возд., целое место, 1991г.</t>
  </si>
  <si>
    <t>ООО  "Аникорс" мех.возд., целое место, 1996г.</t>
  </si>
  <si>
    <t xml:space="preserve">МУП "Электросеть"  целое место,2007г.                                                    </t>
  </si>
  <si>
    <t xml:space="preserve">МУП "Электросеть"  каб. разделка,1980г.                                                    </t>
  </si>
  <si>
    <t xml:space="preserve">МУП "Электросеть"  целое место,1986г.                                                    </t>
  </si>
  <si>
    <t xml:space="preserve">МУП "Электросеть"  соед. муфта,2010г.                                                    </t>
  </si>
  <si>
    <t xml:space="preserve">МУП "Электросеть" соед. муфта,1989г.                                                   </t>
  </si>
  <si>
    <t>КВЛ-10 кВ ГПП-4 яч.46 - РП-17 яч. 4</t>
  </si>
  <si>
    <t>КЛ-10 кВ РП-24 яч.10 - ТП-2113 яч. 4</t>
  </si>
  <si>
    <t>КЛ-10 кВ ТП-189 яч.1 - ТП-1811 яч. 1</t>
  </si>
  <si>
    <t>КЛ-10 кВ ГПП-9 яч.203 - РП-2 яч. 15 (каб. "Б")</t>
  </si>
  <si>
    <t>КЛ-10 кВ ТП-313 яч.2 - ТП-368 яч. 2</t>
  </si>
  <si>
    <t>Время простоя (час)</t>
  </si>
  <si>
    <t>АВР</t>
  </si>
  <si>
    <t>0 (рез.ввод)</t>
  </si>
  <si>
    <t>откл. персоналом МУП "Электросеть"</t>
  </si>
  <si>
    <t xml:space="preserve">МУП "Электросеть"целое место,1999г.  </t>
  </si>
  <si>
    <t>МУП "Электросеть", целое место</t>
  </si>
  <si>
    <t>МУП "Электросеть", каб. разделка</t>
  </si>
  <si>
    <t xml:space="preserve">МУП "Электросеть", соед. муфта, </t>
  </si>
  <si>
    <t>Время начала (часы, мин., год, день, мес.)</t>
  </si>
  <si>
    <t>Время устранения аварийного режима (часы, мин., год, день, мес.)</t>
  </si>
  <si>
    <t>Недоотпуск эл. энергии (тыс. кВт*час)</t>
  </si>
  <si>
    <t>Аварийные отключения объектов электросетевого хозяйства МУП "Электросеть"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</si>
</sst>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\,\ mm\,\ yyyy\.mm\.dd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name val="Arial Cyr"/>
      <charset val="204"/>
    </font>
    <font>
      <sz val="9"/>
      <color theme="1"/>
      <name val="Arial Cyr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0" xfId="0" applyFont="1"/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2" borderId="0" xfId="0" applyFill="1"/>
    <xf numFmtId="0" fontId="3" fillId="0" borderId="13" xfId="0" applyFont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0" fontId="7" fillId="3" borderId="1" xfId="0" applyNumberFormat="1" applyFont="1" applyFill="1" applyBorder="1" applyAlignment="1">
      <alignment horizontal="center" vertical="top" wrapText="1"/>
    </xf>
    <xf numFmtId="14" fontId="7" fillId="3" borderId="9" xfId="0" applyNumberFormat="1" applyFont="1" applyFill="1" applyBorder="1" applyAlignment="1">
      <alignment horizontal="center" vertical="top" wrapText="1"/>
    </xf>
    <xf numFmtId="164" fontId="7" fillId="3" borderId="9" xfId="0" applyNumberFormat="1" applyFont="1" applyFill="1" applyBorder="1" applyAlignment="1">
      <alignment horizontal="center" vertical="top" wrapText="1"/>
    </xf>
    <xf numFmtId="49" fontId="7" fillId="3" borderId="1" xfId="0" applyNumberFormat="1" applyFont="1" applyFill="1" applyBorder="1" applyAlignment="1">
      <alignment horizontal="center" vertical="top"/>
    </xf>
    <xf numFmtId="14" fontId="7" fillId="3" borderId="10" xfId="0" applyNumberFormat="1" applyFont="1" applyFill="1" applyBorder="1" applyAlignment="1">
      <alignment horizontal="center" vertical="top" wrapText="1"/>
    </xf>
    <xf numFmtId="164" fontId="7" fillId="3" borderId="11" xfId="0" applyNumberFormat="1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7" xfId="0" applyFont="1" applyFill="1" applyBorder="1" applyAlignment="1">
      <alignment vertical="top" wrapText="1"/>
    </xf>
    <xf numFmtId="0" fontId="5" fillId="3" borderId="7" xfId="0" applyFont="1" applyFill="1" applyBorder="1" applyAlignment="1">
      <alignment horizontal="left" vertical="top" wrapText="1"/>
    </xf>
    <xf numFmtId="14" fontId="8" fillId="3" borderId="1" xfId="0" applyNumberFormat="1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vertical="top" wrapText="1"/>
    </xf>
    <xf numFmtId="164" fontId="8" fillId="3" borderId="1" xfId="0" applyNumberFormat="1" applyFont="1" applyFill="1" applyBorder="1" applyAlignment="1">
      <alignment horizontal="center" vertical="top" wrapText="1"/>
    </xf>
    <xf numFmtId="0" fontId="8" fillId="3" borderId="1" xfId="0" applyNumberFormat="1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vertical="top" wrapText="1"/>
    </xf>
    <xf numFmtId="0" fontId="6" fillId="3" borderId="6" xfId="0" applyFont="1" applyFill="1" applyBorder="1" applyAlignment="1">
      <alignment vertical="top" wrapText="1"/>
    </xf>
    <xf numFmtId="0" fontId="5" fillId="3" borderId="5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14" fontId="10" fillId="3" borderId="1" xfId="0" applyNumberFormat="1" applyFont="1" applyFill="1" applyBorder="1" applyAlignment="1">
      <alignment horizontal="center" wrapText="1"/>
    </xf>
    <xf numFmtId="164" fontId="10" fillId="3" borderId="1" xfId="0" applyNumberFormat="1" applyFont="1" applyFill="1" applyBorder="1" applyAlignment="1">
      <alignment horizontal="center" wrapText="1"/>
    </xf>
    <xf numFmtId="0" fontId="10" fillId="3" borderId="1" xfId="0" applyNumberFormat="1" applyFont="1" applyFill="1" applyBorder="1" applyAlignment="1">
      <alignment horizontal="center" wrapText="1"/>
    </xf>
    <xf numFmtId="0" fontId="5" fillId="3" borderId="12" xfId="0" applyFont="1" applyFill="1" applyBorder="1" applyAlignment="1">
      <alignment vertical="top" wrapText="1"/>
    </xf>
    <xf numFmtId="0" fontId="0" fillId="3" borderId="0" xfId="0" applyFill="1"/>
    <xf numFmtId="0" fontId="8" fillId="3" borderId="0" xfId="0" applyFont="1" applyFill="1"/>
    <xf numFmtId="0" fontId="11" fillId="0" borderId="0" xfId="0" applyFont="1"/>
    <xf numFmtId="0" fontId="7" fillId="3" borderId="1" xfId="0" applyNumberFormat="1" applyFont="1" applyFill="1" applyBorder="1" applyAlignment="1">
      <alignment horizontal="center" vertical="top"/>
    </xf>
    <xf numFmtId="0" fontId="0" fillId="0" borderId="14" xfId="0" applyBorder="1"/>
    <xf numFmtId="0" fontId="8" fillId="0" borderId="7" xfId="0" applyFont="1" applyBorder="1" applyAlignment="1">
      <alignment horizontal="center" vertical="top" wrapText="1"/>
    </xf>
    <xf numFmtId="0" fontId="7" fillId="3" borderId="0" xfId="0" applyNumberFormat="1" applyFont="1" applyFill="1" applyBorder="1" applyAlignment="1">
      <alignment horizontal="center" vertical="top" wrapText="1"/>
    </xf>
    <xf numFmtId="0" fontId="0" fillId="0" borderId="0" xfId="0" applyBorder="1"/>
    <xf numFmtId="0" fontId="7" fillId="3" borderId="14" xfId="0" applyNumberFormat="1" applyFont="1" applyFill="1" applyBorder="1" applyAlignment="1">
      <alignment horizontal="center" vertical="top" wrapText="1"/>
    </xf>
    <xf numFmtId="49" fontId="7" fillId="3" borderId="14" xfId="0" applyNumberFormat="1" applyFont="1" applyFill="1" applyBorder="1" applyAlignment="1">
      <alignment horizontal="center" vertical="top"/>
    </xf>
    <xf numFmtId="0" fontId="12" fillId="3" borderId="14" xfId="0" applyNumberFormat="1" applyFont="1" applyFill="1" applyBorder="1" applyAlignment="1">
      <alignment horizontal="center" vertical="top" wrapText="1"/>
    </xf>
    <xf numFmtId="0" fontId="8" fillId="3" borderId="14" xfId="0" applyNumberFormat="1" applyFont="1" applyFill="1" applyBorder="1" applyAlignment="1">
      <alignment horizontal="center" vertical="top" wrapText="1"/>
    </xf>
    <xf numFmtId="0" fontId="10" fillId="3" borderId="14" xfId="0" applyNumberFormat="1" applyFont="1" applyFill="1" applyBorder="1" applyAlignment="1">
      <alignment horizontal="center" wrapText="1"/>
    </xf>
    <xf numFmtId="2" fontId="7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9"/>
  <sheetViews>
    <sheetView tabSelected="1" view="pageBreakPreview" zoomScaleNormal="130" zoomScaleSheetLayoutView="100" workbookViewId="0">
      <pane ySplit="4" topLeftCell="A5" activePane="bottomLeft" state="frozen"/>
      <selection pane="bottomLeft" activeCell="M93" sqref="M93"/>
    </sheetView>
  </sheetViews>
  <sheetFormatPr defaultRowHeight="15" x14ac:dyDescent="0.25"/>
  <cols>
    <col min="1" max="1" width="16.5703125" customWidth="1"/>
    <col min="2" max="2" width="30.7109375" customWidth="1"/>
    <col min="3" max="3" width="23.140625" customWidth="1"/>
    <col min="4" max="4" width="28" customWidth="1"/>
    <col min="5" max="5" width="14.42578125" customWidth="1"/>
    <col min="6" max="6" width="11.42578125" customWidth="1"/>
    <col min="7" max="7" width="35.140625" customWidth="1"/>
    <col min="8" max="8" width="11.42578125" customWidth="1"/>
    <col min="9" max="9" width="9.140625" style="42"/>
  </cols>
  <sheetData>
    <row r="2" spans="1:9" ht="18.75" customHeight="1" x14ac:dyDescent="0.3">
      <c r="A2" s="49" t="s">
        <v>207</v>
      </c>
      <c r="B2" s="49"/>
      <c r="C2" s="49"/>
      <c r="D2" s="49"/>
      <c r="E2" s="49"/>
      <c r="F2" s="49"/>
      <c r="G2" s="49"/>
      <c r="H2" s="1"/>
    </row>
    <row r="3" spans="1:9" ht="11.25" customHeight="1" thickBot="1" x14ac:dyDescent="0.3">
      <c r="A3" s="2"/>
      <c r="B3" s="2"/>
      <c r="C3" s="2"/>
      <c r="D3" s="2"/>
      <c r="E3" s="2"/>
      <c r="F3" s="2"/>
      <c r="G3" s="2"/>
      <c r="H3" s="1"/>
    </row>
    <row r="4" spans="1:9" ht="93" customHeight="1" x14ac:dyDescent="0.25">
      <c r="A4" s="3" t="s">
        <v>0</v>
      </c>
      <c r="B4" s="4" t="s">
        <v>1</v>
      </c>
      <c r="C4" s="7" t="s">
        <v>204</v>
      </c>
      <c r="D4" s="7" t="s">
        <v>205</v>
      </c>
      <c r="E4" s="10" t="s">
        <v>196</v>
      </c>
      <c r="F4" s="10" t="s">
        <v>206</v>
      </c>
      <c r="G4" s="5" t="s">
        <v>2</v>
      </c>
      <c r="H4" s="1"/>
    </row>
    <row r="5" spans="1:9" ht="23.25" customHeight="1" x14ac:dyDescent="0.25">
      <c r="A5" s="11">
        <v>42381</v>
      </c>
      <c r="B5" s="12" t="s">
        <v>81</v>
      </c>
      <c r="C5" s="13">
        <v>42381.804166666669</v>
      </c>
      <c r="D5" s="14" t="s">
        <v>87</v>
      </c>
      <c r="E5" s="14">
        <v>2.0499999998719431</v>
      </c>
      <c r="F5" s="14">
        <v>0.46899999999999997</v>
      </c>
      <c r="G5" s="40" t="s">
        <v>173</v>
      </c>
      <c r="H5" s="43"/>
      <c r="I5" s="41"/>
    </row>
    <row r="6" spans="1:9" ht="15" customHeight="1" x14ac:dyDescent="0.25">
      <c r="A6" s="15">
        <v>42381</v>
      </c>
      <c r="B6" s="12" t="s">
        <v>80</v>
      </c>
      <c r="C6" s="16">
        <v>42381.804166666669</v>
      </c>
      <c r="D6" s="14" t="s">
        <v>86</v>
      </c>
      <c r="E6" s="14">
        <v>0</v>
      </c>
      <c r="F6" s="14">
        <v>0</v>
      </c>
      <c r="G6" s="40" t="s">
        <v>174</v>
      </c>
      <c r="H6" s="43"/>
      <c r="I6" s="41"/>
    </row>
    <row r="7" spans="1:9" ht="18.75" customHeight="1" x14ac:dyDescent="0.25">
      <c r="A7" s="11">
        <v>42381</v>
      </c>
      <c r="B7" s="12" t="s">
        <v>3</v>
      </c>
      <c r="C7" s="13">
        <v>42381.079861111109</v>
      </c>
      <c r="D7" s="17" t="s">
        <v>83</v>
      </c>
      <c r="E7" s="38">
        <v>1.58</v>
      </c>
      <c r="F7" s="38">
        <v>0.47599999999999998</v>
      </c>
      <c r="G7" s="40" t="s">
        <v>166</v>
      </c>
      <c r="H7" s="44"/>
      <c r="I7" s="41"/>
    </row>
    <row r="8" spans="1:9" ht="17.25" customHeight="1" x14ac:dyDescent="0.25">
      <c r="A8" s="18">
        <v>42382</v>
      </c>
      <c r="B8" s="12" t="s">
        <v>4</v>
      </c>
      <c r="C8" s="19">
        <v>42382.338194444441</v>
      </c>
      <c r="D8" s="17" t="s">
        <v>84</v>
      </c>
      <c r="E8" s="38">
        <v>4.883</v>
      </c>
      <c r="F8" s="38">
        <v>1.2E-2</v>
      </c>
      <c r="G8" s="40" t="s">
        <v>172</v>
      </c>
      <c r="H8" s="44"/>
      <c r="I8" s="41"/>
    </row>
    <row r="9" spans="1:9" ht="26.25" customHeight="1" x14ac:dyDescent="0.25">
      <c r="A9" s="11">
        <v>42399</v>
      </c>
      <c r="B9" s="20" t="s">
        <v>5</v>
      </c>
      <c r="C9" s="13">
        <v>42399.763194444444</v>
      </c>
      <c r="D9" s="17" t="s">
        <v>85</v>
      </c>
      <c r="E9" s="38">
        <v>1.18</v>
      </c>
      <c r="F9" s="38">
        <v>0.68</v>
      </c>
      <c r="G9" s="40" t="s">
        <v>101</v>
      </c>
      <c r="H9" s="44"/>
      <c r="I9" s="41"/>
    </row>
    <row r="10" spans="1:9" ht="24" x14ac:dyDescent="0.25">
      <c r="A10" s="11">
        <v>42401</v>
      </c>
      <c r="B10" s="20" t="s">
        <v>6</v>
      </c>
      <c r="C10" s="13">
        <v>42401.143750000003</v>
      </c>
      <c r="D10" s="13">
        <v>42403.938888888886</v>
      </c>
      <c r="E10" s="14">
        <v>1</v>
      </c>
      <c r="F10" s="14">
        <v>0.26600000000000001</v>
      </c>
      <c r="G10" s="40" t="s">
        <v>171</v>
      </c>
      <c r="H10" s="45"/>
      <c r="I10" s="41"/>
    </row>
    <row r="11" spans="1:9" ht="18" customHeight="1" x14ac:dyDescent="0.25">
      <c r="A11" s="11">
        <v>42405</v>
      </c>
      <c r="B11" s="20" t="s">
        <v>7</v>
      </c>
      <c r="C11" s="13">
        <v>42405.92291666667</v>
      </c>
      <c r="D11" s="13">
        <v>42411.597222222219</v>
      </c>
      <c r="E11" s="14">
        <v>0.52</v>
      </c>
      <c r="F11" s="14">
        <v>2.5999999999999999E-2</v>
      </c>
      <c r="G11" s="40" t="s">
        <v>136</v>
      </c>
      <c r="H11" s="43"/>
      <c r="I11" s="41"/>
    </row>
    <row r="12" spans="1:9" ht="15.75" customHeight="1" x14ac:dyDescent="0.25">
      <c r="A12" s="11">
        <v>42420</v>
      </c>
      <c r="B12" s="20" t="s">
        <v>8</v>
      </c>
      <c r="C12" s="13">
        <v>42420.731249999997</v>
      </c>
      <c r="D12" s="13">
        <v>42426.90625</v>
      </c>
      <c r="E12" s="14">
        <v>0.7</v>
      </c>
      <c r="F12" s="14">
        <v>0.29399999999999998</v>
      </c>
      <c r="G12" s="40" t="s">
        <v>170</v>
      </c>
      <c r="H12" s="43"/>
      <c r="I12" s="41"/>
    </row>
    <row r="13" spans="1:9" ht="24" x14ac:dyDescent="0.25">
      <c r="A13" s="11">
        <v>42425</v>
      </c>
      <c r="B13" s="21" t="s">
        <v>9</v>
      </c>
      <c r="C13" s="13">
        <v>42425.915277777778</v>
      </c>
      <c r="D13" s="13">
        <v>42431.636111111111</v>
      </c>
      <c r="E13" s="14">
        <v>1</v>
      </c>
      <c r="F13" s="14">
        <v>2.1789999999999998</v>
      </c>
      <c r="G13" s="40" t="s">
        <v>169</v>
      </c>
      <c r="H13" s="45"/>
      <c r="I13" s="41"/>
    </row>
    <row r="14" spans="1:9" ht="25.5" customHeight="1" x14ac:dyDescent="0.25">
      <c r="A14" s="11">
        <v>42444</v>
      </c>
      <c r="B14" s="21" t="s">
        <v>10</v>
      </c>
      <c r="C14" s="13">
        <v>42444.293055555558</v>
      </c>
      <c r="D14" s="13">
        <v>42447.666666666664</v>
      </c>
      <c r="E14" s="14">
        <v>0.41370000000000001</v>
      </c>
      <c r="F14" s="14">
        <v>0.20100000000000001</v>
      </c>
      <c r="G14" s="40" t="s">
        <v>168</v>
      </c>
      <c r="H14" s="45"/>
      <c r="I14" s="41"/>
    </row>
    <row r="15" spans="1:9" ht="24" x14ac:dyDescent="0.25">
      <c r="A15" s="11">
        <v>42431</v>
      </c>
      <c r="B15" s="21" t="s">
        <v>11</v>
      </c>
      <c r="C15" s="13">
        <v>42431.870833333334</v>
      </c>
      <c r="D15" s="13">
        <v>42439.761111111111</v>
      </c>
      <c r="E15" s="14">
        <v>0</v>
      </c>
      <c r="F15" s="14">
        <v>0</v>
      </c>
      <c r="G15" s="40" t="s">
        <v>132</v>
      </c>
      <c r="H15" s="43"/>
      <c r="I15" s="41"/>
    </row>
    <row r="16" spans="1:9" x14ac:dyDescent="0.25">
      <c r="A16" s="11">
        <v>42454.70208333333</v>
      </c>
      <c r="B16" s="22" t="s">
        <v>12</v>
      </c>
      <c r="C16" s="13">
        <v>42454.70208333333</v>
      </c>
      <c r="D16" s="13">
        <v>42458.609722222223</v>
      </c>
      <c r="E16" s="14">
        <v>1.1499999999999999</v>
      </c>
      <c r="F16" s="14">
        <v>0.51700000000000002</v>
      </c>
      <c r="G16" s="40" t="s">
        <v>167</v>
      </c>
      <c r="H16" s="43"/>
      <c r="I16" s="41"/>
    </row>
    <row r="17" spans="1:9" x14ac:dyDescent="0.25">
      <c r="A17" s="11">
        <v>42454.765972222223</v>
      </c>
      <c r="B17" s="22" t="s">
        <v>88</v>
      </c>
      <c r="C17" s="13">
        <v>42454.765972222223</v>
      </c>
      <c r="D17" s="13">
        <v>42459.72152777778</v>
      </c>
      <c r="E17" s="14">
        <v>0.2</v>
      </c>
      <c r="F17" s="14">
        <v>2.1000000000000001E-2</v>
      </c>
      <c r="G17" s="40" t="s">
        <v>117</v>
      </c>
      <c r="H17" s="43"/>
      <c r="I17" s="41"/>
    </row>
    <row r="18" spans="1:9" ht="16.5" customHeight="1" x14ac:dyDescent="0.25">
      <c r="A18" s="11">
        <v>42454.765972222223</v>
      </c>
      <c r="B18" s="21" t="s">
        <v>89</v>
      </c>
      <c r="C18" s="13">
        <v>42454.765972222223</v>
      </c>
      <c r="D18" s="13" t="s">
        <v>90</v>
      </c>
      <c r="E18" s="14">
        <v>0</v>
      </c>
      <c r="F18" s="14">
        <v>0</v>
      </c>
      <c r="G18" s="40" t="s">
        <v>166</v>
      </c>
      <c r="H18" s="39"/>
    </row>
    <row r="19" spans="1:9" ht="19.5" customHeight="1" x14ac:dyDescent="0.25">
      <c r="A19" s="11">
        <v>42458.8125</v>
      </c>
      <c r="B19" s="21" t="s">
        <v>13</v>
      </c>
      <c r="C19" s="13">
        <v>42458.8125</v>
      </c>
      <c r="D19" s="13">
        <v>42461.576388888891</v>
      </c>
      <c r="E19" s="14">
        <v>0.83</v>
      </c>
      <c r="F19" s="14">
        <v>0.48899999999999999</v>
      </c>
      <c r="G19" s="40" t="s">
        <v>165</v>
      </c>
      <c r="H19" s="43"/>
      <c r="I19" s="41"/>
    </row>
    <row r="20" spans="1:9" ht="16.5" customHeight="1" x14ac:dyDescent="0.25">
      <c r="A20" s="11">
        <v>42466.942361111112</v>
      </c>
      <c r="B20" s="21" t="s">
        <v>14</v>
      </c>
      <c r="C20" s="13">
        <v>42466.942361111112</v>
      </c>
      <c r="D20" s="13">
        <v>42468.420138888891</v>
      </c>
      <c r="E20" s="14">
        <v>0.39</v>
      </c>
      <c r="F20" s="14">
        <v>0.19031999999999999</v>
      </c>
      <c r="G20" s="40" t="s">
        <v>164</v>
      </c>
      <c r="H20" s="45"/>
      <c r="I20" s="41"/>
    </row>
    <row r="21" spans="1:9" ht="16.5" customHeight="1" x14ac:dyDescent="0.25">
      <c r="A21" s="11">
        <v>42477.857638888891</v>
      </c>
      <c r="B21" s="21" t="s">
        <v>91</v>
      </c>
      <c r="C21" s="13">
        <v>42477.857638888891</v>
      </c>
      <c r="D21" s="13">
        <v>42479.713888888888</v>
      </c>
      <c r="E21" s="14">
        <v>0.42</v>
      </c>
      <c r="F21" s="14">
        <v>0.127</v>
      </c>
      <c r="G21" s="40" t="s">
        <v>152</v>
      </c>
      <c r="H21" s="43"/>
      <c r="I21" s="41"/>
    </row>
    <row r="22" spans="1:9" ht="28.5" customHeight="1" x14ac:dyDescent="0.25">
      <c r="A22" s="11">
        <v>42477.857638888891</v>
      </c>
      <c r="B22" s="21" t="s">
        <v>92</v>
      </c>
      <c r="C22" s="13">
        <v>42477.857638888891</v>
      </c>
      <c r="D22" s="13" t="s">
        <v>93</v>
      </c>
      <c r="E22" s="14">
        <v>0</v>
      </c>
      <c r="F22" s="14">
        <v>0</v>
      </c>
      <c r="G22" s="40" t="s">
        <v>163</v>
      </c>
      <c r="H22" s="43"/>
      <c r="I22" s="41"/>
    </row>
    <row r="23" spans="1:9" ht="27.75" customHeight="1" x14ac:dyDescent="0.25">
      <c r="A23" s="23">
        <v>42478.884027777778</v>
      </c>
      <c r="B23" s="24" t="s">
        <v>15</v>
      </c>
      <c r="C23" s="25">
        <v>42478.884027777778</v>
      </c>
      <c r="D23" s="25">
        <v>42481.899305555555</v>
      </c>
      <c r="E23" s="26" t="s">
        <v>197</v>
      </c>
      <c r="F23" s="26">
        <v>0</v>
      </c>
      <c r="G23" s="40" t="s">
        <v>162</v>
      </c>
      <c r="H23" s="39"/>
    </row>
    <row r="24" spans="1:9" ht="24" x14ac:dyDescent="0.25">
      <c r="A24" s="23">
        <v>42481.699305555558</v>
      </c>
      <c r="B24" s="24" t="s">
        <v>16</v>
      </c>
      <c r="C24" s="25">
        <v>42481.699305555558</v>
      </c>
      <c r="D24" s="25">
        <v>42481.763888888891</v>
      </c>
      <c r="E24" s="26">
        <v>1.55</v>
      </c>
      <c r="F24" s="26">
        <v>1.1097999999999999</v>
      </c>
      <c r="G24" s="40" t="s">
        <v>161</v>
      </c>
      <c r="H24" s="43"/>
      <c r="I24" s="41"/>
    </row>
    <row r="25" spans="1:9" ht="24.75" customHeight="1" x14ac:dyDescent="0.25">
      <c r="A25" s="23">
        <v>42481.438194444447</v>
      </c>
      <c r="B25" s="24" t="s">
        <v>17</v>
      </c>
      <c r="C25" s="25">
        <v>42481.438194444447</v>
      </c>
      <c r="D25" s="25">
        <v>42482.990972222222</v>
      </c>
      <c r="E25" s="26" t="s">
        <v>197</v>
      </c>
      <c r="F25" s="26">
        <v>0</v>
      </c>
      <c r="G25" s="40" t="s">
        <v>160</v>
      </c>
      <c r="H25" s="46"/>
      <c r="I25" s="41"/>
    </row>
    <row r="26" spans="1:9" ht="18" customHeight="1" x14ac:dyDescent="0.25">
      <c r="A26" s="11">
        <v>42482.931944444441</v>
      </c>
      <c r="B26" s="21" t="s">
        <v>18</v>
      </c>
      <c r="C26" s="13">
        <v>42482.931944444441</v>
      </c>
      <c r="D26" s="13">
        <v>42487.671527777777</v>
      </c>
      <c r="E26" s="14">
        <v>0.37</v>
      </c>
      <c r="F26" s="14">
        <v>5.8999999999999997E-2</v>
      </c>
      <c r="G26" s="40" t="s">
        <v>159</v>
      </c>
      <c r="H26" s="46"/>
      <c r="I26" s="41"/>
    </row>
    <row r="27" spans="1:9" ht="17.25" customHeight="1" x14ac:dyDescent="0.25">
      <c r="A27" s="11">
        <v>42482.823611111111</v>
      </c>
      <c r="B27" s="21" t="s">
        <v>19</v>
      </c>
      <c r="C27" s="13">
        <v>42482.823611111111</v>
      </c>
      <c r="D27" s="13">
        <v>42501.722222222219</v>
      </c>
      <c r="E27" s="14">
        <v>0.66</v>
      </c>
      <c r="F27" s="14">
        <v>0.16400000000000001</v>
      </c>
      <c r="G27" s="40" t="s">
        <v>158</v>
      </c>
      <c r="H27" s="46"/>
      <c r="I27" s="41"/>
    </row>
    <row r="28" spans="1:9" ht="24" x14ac:dyDescent="0.25">
      <c r="A28" s="11">
        <v>42482.820833333331</v>
      </c>
      <c r="B28" s="21" t="s">
        <v>20</v>
      </c>
      <c r="C28" s="13">
        <v>42482.820833333331</v>
      </c>
      <c r="D28" s="13">
        <v>42522.756249999999</v>
      </c>
      <c r="E28" s="14" t="s">
        <v>197</v>
      </c>
      <c r="F28" s="14">
        <v>0</v>
      </c>
      <c r="G28" s="40" t="s">
        <v>157</v>
      </c>
      <c r="H28" s="43"/>
      <c r="I28" s="41"/>
    </row>
    <row r="29" spans="1:9" ht="24" x14ac:dyDescent="0.25">
      <c r="A29" s="11">
        <v>42487.894444444442</v>
      </c>
      <c r="B29" s="21" t="s">
        <v>21</v>
      </c>
      <c r="C29" s="13">
        <v>42487.894444444442</v>
      </c>
      <c r="D29" s="13">
        <v>42488.6875</v>
      </c>
      <c r="E29" s="14">
        <v>0.53300000000000003</v>
      </c>
      <c r="F29" s="14">
        <v>1.056</v>
      </c>
      <c r="G29" s="40" t="s">
        <v>156</v>
      </c>
      <c r="H29" s="43"/>
      <c r="I29" s="41"/>
    </row>
    <row r="30" spans="1:9" ht="17.25" customHeight="1" x14ac:dyDescent="0.25">
      <c r="A30" s="11">
        <v>42487.885416666664</v>
      </c>
      <c r="B30" s="21" t="s">
        <v>22</v>
      </c>
      <c r="C30" s="13">
        <v>42487.885416666664</v>
      </c>
      <c r="D30" s="13">
        <v>42495</v>
      </c>
      <c r="E30" s="14">
        <v>0.55000000000000004</v>
      </c>
      <c r="F30" s="14">
        <v>0.157</v>
      </c>
      <c r="G30" s="40" t="s">
        <v>155</v>
      </c>
      <c r="H30" s="43"/>
      <c r="I30" s="41"/>
    </row>
    <row r="31" spans="1:9" ht="24" x14ac:dyDescent="0.25">
      <c r="A31" s="11">
        <v>42492.614583333336</v>
      </c>
      <c r="B31" s="21" t="s">
        <v>23</v>
      </c>
      <c r="C31" s="13">
        <v>42492.614583333336</v>
      </c>
      <c r="D31" s="13">
        <v>42495.623611111114</v>
      </c>
      <c r="E31" s="14" t="s">
        <v>197</v>
      </c>
      <c r="F31" s="14">
        <v>0</v>
      </c>
      <c r="G31" s="40" t="s">
        <v>154</v>
      </c>
      <c r="H31" s="43"/>
      <c r="I31" s="41"/>
    </row>
    <row r="32" spans="1:9" ht="17.25" customHeight="1" x14ac:dyDescent="0.25">
      <c r="A32" s="11">
        <v>42496.043749999997</v>
      </c>
      <c r="B32" s="21" t="s">
        <v>24</v>
      </c>
      <c r="C32" s="13">
        <v>42496.043749999997</v>
      </c>
      <c r="D32" s="13">
        <v>42496.899305555555</v>
      </c>
      <c r="E32" s="14">
        <v>1.08</v>
      </c>
      <c r="F32" s="14">
        <v>0.27400000000000002</v>
      </c>
      <c r="G32" s="40" t="s">
        <v>153</v>
      </c>
      <c r="H32" s="43"/>
      <c r="I32" s="41"/>
    </row>
    <row r="33" spans="1:9" ht="15" customHeight="1" x14ac:dyDescent="0.25">
      <c r="A33" s="11">
        <v>42498.023611111108</v>
      </c>
      <c r="B33" s="21" t="s">
        <v>25</v>
      </c>
      <c r="C33" s="13">
        <v>42498.023611111108</v>
      </c>
      <c r="D33" s="13">
        <v>42500.734722222223</v>
      </c>
      <c r="E33" s="14">
        <v>0.52</v>
      </c>
      <c r="F33" s="14">
        <v>8.9999999999999993E-3</v>
      </c>
      <c r="G33" s="40" t="s">
        <v>152</v>
      </c>
      <c r="H33" s="43"/>
      <c r="I33" s="41"/>
    </row>
    <row r="34" spans="1:9" ht="27" customHeight="1" x14ac:dyDescent="0.25">
      <c r="A34" s="11">
        <v>42499.526388888888</v>
      </c>
      <c r="B34" s="21" t="s">
        <v>26</v>
      </c>
      <c r="C34" s="13">
        <v>42499.526388888888</v>
      </c>
      <c r="D34" s="13">
        <v>42504.690972222219</v>
      </c>
      <c r="E34" s="14" t="s">
        <v>197</v>
      </c>
      <c r="F34" s="14">
        <v>0</v>
      </c>
      <c r="G34" s="40" t="s">
        <v>107</v>
      </c>
      <c r="H34" s="43"/>
      <c r="I34" s="41"/>
    </row>
    <row r="35" spans="1:9" ht="15.75" customHeight="1" x14ac:dyDescent="0.25">
      <c r="A35" s="11">
        <v>42502.145138888889</v>
      </c>
      <c r="B35" s="21" t="s">
        <v>27</v>
      </c>
      <c r="C35" s="13">
        <v>42502.145138888889</v>
      </c>
      <c r="D35" s="13">
        <v>42507.625</v>
      </c>
      <c r="E35" s="14">
        <v>0.94</v>
      </c>
      <c r="F35" s="14">
        <v>0.96199999999999997</v>
      </c>
      <c r="G35" s="40" t="s">
        <v>150</v>
      </c>
      <c r="H35" s="43"/>
      <c r="I35" s="41"/>
    </row>
    <row r="36" spans="1:9" ht="16.5" customHeight="1" x14ac:dyDescent="0.25">
      <c r="A36" s="11">
        <v>42502.650694444441</v>
      </c>
      <c r="B36" s="21" t="s">
        <v>28</v>
      </c>
      <c r="C36" s="13">
        <v>42502.650694444441</v>
      </c>
      <c r="D36" s="13">
        <v>42503.729166666664</v>
      </c>
      <c r="E36" s="14">
        <v>0.53300000000000003</v>
      </c>
      <c r="F36" s="14">
        <v>0.14699999999999999</v>
      </c>
      <c r="G36" s="40" t="s">
        <v>151</v>
      </c>
      <c r="H36" s="43"/>
      <c r="I36" s="41"/>
    </row>
    <row r="37" spans="1:9" ht="15.75" customHeight="1" x14ac:dyDescent="0.25">
      <c r="A37" s="11">
        <v>42502.652083333334</v>
      </c>
      <c r="B37" s="21" t="s">
        <v>29</v>
      </c>
      <c r="C37" s="13">
        <v>42502.652083333334</v>
      </c>
      <c r="D37" s="13">
        <v>42513.756944444445</v>
      </c>
      <c r="E37" s="14">
        <v>1</v>
      </c>
      <c r="F37" s="14">
        <v>9.3399999999999993E-3</v>
      </c>
      <c r="G37" s="40" t="s">
        <v>149</v>
      </c>
      <c r="H37" s="43"/>
      <c r="I37" s="41"/>
    </row>
    <row r="38" spans="1:9" ht="30" customHeight="1" x14ac:dyDescent="0.25">
      <c r="A38" s="11">
        <v>42506.572916666664</v>
      </c>
      <c r="B38" s="12" t="s">
        <v>30</v>
      </c>
      <c r="C38" s="13">
        <v>42506.572916666664</v>
      </c>
      <c r="D38" s="13">
        <v>42522.982638888891</v>
      </c>
      <c r="E38" s="14">
        <v>1.33</v>
      </c>
      <c r="F38" s="48">
        <v>2.54</v>
      </c>
      <c r="G38" s="40" t="s">
        <v>148</v>
      </c>
      <c r="H38" s="43"/>
      <c r="I38" s="41"/>
    </row>
    <row r="39" spans="1:9" ht="18" customHeight="1" x14ac:dyDescent="0.25">
      <c r="A39" s="23">
        <v>42506.488194444442</v>
      </c>
      <c r="B39" s="24" t="s">
        <v>31</v>
      </c>
      <c r="C39" s="25">
        <v>42506.488194444442</v>
      </c>
      <c r="D39" s="25">
        <v>42511.263888888891</v>
      </c>
      <c r="E39" s="26">
        <v>0.45</v>
      </c>
      <c r="F39" s="26">
        <v>0.16020000000000001</v>
      </c>
      <c r="G39" s="40" t="s">
        <v>147</v>
      </c>
      <c r="H39" s="43"/>
      <c r="I39" s="41"/>
    </row>
    <row r="40" spans="1:9" ht="18" customHeight="1" x14ac:dyDescent="0.25">
      <c r="A40" s="23">
        <v>42506.488194444442</v>
      </c>
      <c r="B40" s="24" t="s">
        <v>32</v>
      </c>
      <c r="C40" s="25">
        <v>42506.488194444442</v>
      </c>
      <c r="D40" s="25">
        <v>42507.388888888891</v>
      </c>
      <c r="E40" s="26" t="s">
        <v>197</v>
      </c>
      <c r="F40" s="26">
        <v>0</v>
      </c>
      <c r="G40" s="40" t="s">
        <v>146</v>
      </c>
      <c r="H40" s="43"/>
      <c r="I40" s="41"/>
    </row>
    <row r="41" spans="1:9" ht="16.5" customHeight="1" x14ac:dyDescent="0.25">
      <c r="A41" s="11">
        <v>42509.305555555555</v>
      </c>
      <c r="B41" s="27" t="s">
        <v>33</v>
      </c>
      <c r="C41" s="13">
        <v>42509.305555555555</v>
      </c>
      <c r="D41" s="13">
        <v>42510.647916666669</v>
      </c>
      <c r="E41" s="14">
        <v>0.41699999999999998</v>
      </c>
      <c r="F41" s="14">
        <v>0.14799999999999999</v>
      </c>
      <c r="G41" s="40" t="s">
        <v>145</v>
      </c>
      <c r="H41" s="46"/>
      <c r="I41" s="41"/>
    </row>
    <row r="42" spans="1:9" ht="16.5" customHeight="1" x14ac:dyDescent="0.25">
      <c r="A42" s="11">
        <v>42510.917361111111</v>
      </c>
      <c r="B42" s="20" t="s">
        <v>34</v>
      </c>
      <c r="C42" s="13">
        <v>42510.917361111111</v>
      </c>
      <c r="D42" s="13">
        <v>42515.597222222219</v>
      </c>
      <c r="E42" s="14">
        <v>0.4</v>
      </c>
      <c r="F42" s="14">
        <v>0</v>
      </c>
      <c r="G42" s="40" t="s">
        <v>144</v>
      </c>
      <c r="H42" s="45"/>
      <c r="I42" s="41"/>
    </row>
    <row r="43" spans="1:9" ht="16.5" customHeight="1" x14ac:dyDescent="0.25">
      <c r="A43" s="11">
        <v>42514.948611111111</v>
      </c>
      <c r="B43" s="20" t="s">
        <v>35</v>
      </c>
      <c r="C43" s="13">
        <v>42514.948611111111</v>
      </c>
      <c r="D43" s="13">
        <v>42516.597916666666</v>
      </c>
      <c r="E43" s="14" t="s">
        <v>197</v>
      </c>
      <c r="F43" s="14">
        <v>0</v>
      </c>
      <c r="G43" s="40" t="s">
        <v>143</v>
      </c>
      <c r="H43" s="43"/>
      <c r="I43" s="41"/>
    </row>
    <row r="44" spans="1:9" ht="27.75" customHeight="1" x14ac:dyDescent="0.25">
      <c r="A44" s="23">
        <v>42516.293749999997</v>
      </c>
      <c r="B44" s="24" t="s">
        <v>36</v>
      </c>
      <c r="C44" s="25">
        <v>42516.293749999997</v>
      </c>
      <c r="D44" s="25">
        <v>42523.880555555559</v>
      </c>
      <c r="E44" s="14" t="s">
        <v>197</v>
      </c>
      <c r="F44" s="14">
        <v>0</v>
      </c>
      <c r="G44" s="40" t="s">
        <v>142</v>
      </c>
      <c r="H44" s="43"/>
      <c r="I44" s="41"/>
    </row>
    <row r="45" spans="1:9" ht="15.75" customHeight="1" x14ac:dyDescent="0.25">
      <c r="A45" s="11">
        <v>42520.896527777775</v>
      </c>
      <c r="B45" s="12" t="s">
        <v>37</v>
      </c>
      <c r="C45" s="13">
        <v>42520.896527777775</v>
      </c>
      <c r="D45" s="13">
        <v>42524.886805555558</v>
      </c>
      <c r="E45" s="14" t="s">
        <v>197</v>
      </c>
      <c r="F45" s="14">
        <v>0</v>
      </c>
      <c r="G45" s="40" t="s">
        <v>103</v>
      </c>
      <c r="H45" s="43"/>
      <c r="I45" s="41"/>
    </row>
    <row r="46" spans="1:9" ht="17.25" customHeight="1" x14ac:dyDescent="0.25">
      <c r="A46" s="11">
        <v>42528.840277777781</v>
      </c>
      <c r="B46" s="27" t="s">
        <v>38</v>
      </c>
      <c r="C46" s="13">
        <v>42528.840277777781</v>
      </c>
      <c r="D46" s="13">
        <v>42530.769444444442</v>
      </c>
      <c r="E46" s="14">
        <v>1.1299999999999999</v>
      </c>
      <c r="F46" s="14">
        <v>1.0549999999999999</v>
      </c>
      <c r="G46" s="40" t="s">
        <v>136</v>
      </c>
      <c r="H46" s="43"/>
      <c r="I46" s="41"/>
    </row>
    <row r="47" spans="1:9" ht="22.5" customHeight="1" x14ac:dyDescent="0.25">
      <c r="A47" s="11">
        <v>42535.539583333331</v>
      </c>
      <c r="B47" s="21" t="s">
        <v>39</v>
      </c>
      <c r="C47" s="13">
        <v>42535.539583333331</v>
      </c>
      <c r="D47" s="13">
        <v>42538.649305555555</v>
      </c>
      <c r="E47" s="14">
        <v>0.5</v>
      </c>
      <c r="F47" s="14">
        <v>0.26400000000000001</v>
      </c>
      <c r="G47" s="40" t="s">
        <v>141</v>
      </c>
      <c r="H47" s="43"/>
      <c r="I47" s="41"/>
    </row>
    <row r="48" spans="1:9" ht="22.5" customHeight="1" x14ac:dyDescent="0.25">
      <c r="A48" s="11">
        <v>42537.446527777778</v>
      </c>
      <c r="B48" s="21" t="s">
        <v>40</v>
      </c>
      <c r="C48" s="13">
        <v>42537.446527777778</v>
      </c>
      <c r="D48" s="13">
        <v>42538.703472222223</v>
      </c>
      <c r="E48" s="14">
        <v>0.38300000000000001</v>
      </c>
      <c r="F48" s="14">
        <v>0.114</v>
      </c>
      <c r="G48" s="40" t="s">
        <v>140</v>
      </c>
      <c r="H48" s="43"/>
      <c r="I48" s="41"/>
    </row>
    <row r="49" spans="1:9" ht="18" customHeight="1" x14ac:dyDescent="0.25">
      <c r="A49" s="11">
        <v>42539.902777777781</v>
      </c>
      <c r="B49" s="20" t="s">
        <v>41</v>
      </c>
      <c r="C49" s="13">
        <v>42539.902777777781</v>
      </c>
      <c r="D49" s="25">
        <v>42543.680555555555</v>
      </c>
      <c r="E49" s="26">
        <v>1.117</v>
      </c>
      <c r="F49" s="26">
        <v>0.24299999999999999</v>
      </c>
      <c r="G49" s="40" t="s">
        <v>139</v>
      </c>
      <c r="H49" s="43"/>
      <c r="I49" s="41"/>
    </row>
    <row r="50" spans="1:9" ht="17.25" customHeight="1" x14ac:dyDescent="0.25">
      <c r="A50" s="23">
        <v>42545.242361111108</v>
      </c>
      <c r="B50" s="28" t="s">
        <v>42</v>
      </c>
      <c r="C50" s="25">
        <v>42545.242361111108</v>
      </c>
      <c r="D50" s="25">
        <v>42546.734027777777</v>
      </c>
      <c r="E50" s="26">
        <v>0.51666666677920148</v>
      </c>
      <c r="F50" s="26">
        <v>0.13175000002869638</v>
      </c>
      <c r="G50" s="40" t="s">
        <v>138</v>
      </c>
      <c r="H50" s="43"/>
      <c r="I50" s="41"/>
    </row>
    <row r="51" spans="1:9" ht="17.25" customHeight="1" x14ac:dyDescent="0.25">
      <c r="A51" s="11">
        <v>42547.791666666664</v>
      </c>
      <c r="B51" s="29" t="s">
        <v>43</v>
      </c>
      <c r="C51" s="13">
        <v>42547.791666666664</v>
      </c>
      <c r="D51" s="13">
        <v>42551.961111111108</v>
      </c>
      <c r="E51" s="14">
        <v>0.66666666674427688</v>
      </c>
      <c r="F51" s="14">
        <v>0.14000000001629814</v>
      </c>
      <c r="G51" s="40" t="s">
        <v>137</v>
      </c>
      <c r="H51" s="46"/>
      <c r="I51" s="41"/>
    </row>
    <row r="52" spans="1:9" ht="15.75" customHeight="1" x14ac:dyDescent="0.25">
      <c r="A52" s="23">
        <v>42548.427777777775</v>
      </c>
      <c r="B52" s="30" t="s">
        <v>44</v>
      </c>
      <c r="C52" s="25">
        <v>42548.427777777775</v>
      </c>
      <c r="D52" s="13">
        <v>42552.666666666664</v>
      </c>
      <c r="E52" s="14">
        <v>0.40000000008149073</v>
      </c>
      <c r="F52" s="14">
        <v>8.5200000017357516E-2</v>
      </c>
      <c r="G52" s="40" t="s">
        <v>136</v>
      </c>
      <c r="H52" s="46"/>
      <c r="I52" s="41"/>
    </row>
    <row r="53" spans="1:9" ht="17.25" customHeight="1" x14ac:dyDescent="0.25">
      <c r="A53" s="23">
        <v>42548.424305555556</v>
      </c>
      <c r="B53" s="30" t="s">
        <v>45</v>
      </c>
      <c r="C53" s="25">
        <v>42548.424305555556</v>
      </c>
      <c r="D53" s="13">
        <v>42559.739583333336</v>
      </c>
      <c r="E53" s="14">
        <v>0.61666666658129543</v>
      </c>
      <c r="F53" s="14">
        <v>0.11223333331779577</v>
      </c>
      <c r="G53" s="40" t="s">
        <v>135</v>
      </c>
      <c r="H53" s="43"/>
      <c r="I53" s="41"/>
    </row>
    <row r="54" spans="1:9" ht="18" customHeight="1" x14ac:dyDescent="0.25">
      <c r="A54" s="11">
        <v>42551.685416666667</v>
      </c>
      <c r="B54" s="27" t="s">
        <v>46</v>
      </c>
      <c r="C54" s="13">
        <v>42551.685416666667</v>
      </c>
      <c r="D54" s="13">
        <v>42559.707638888889</v>
      </c>
      <c r="E54" s="14">
        <v>1.2000000000698492</v>
      </c>
      <c r="F54" s="14">
        <v>0.55800000003247996</v>
      </c>
      <c r="G54" s="40" t="s">
        <v>134</v>
      </c>
      <c r="H54" s="43"/>
      <c r="I54" s="41"/>
    </row>
    <row r="55" spans="1:9" ht="18" customHeight="1" x14ac:dyDescent="0.25">
      <c r="A55" s="11">
        <v>42551.686805555553</v>
      </c>
      <c r="B55" s="27" t="s">
        <v>47</v>
      </c>
      <c r="C55" s="13">
        <v>42551.686805555553</v>
      </c>
      <c r="D55" s="13">
        <v>42552.770833333336</v>
      </c>
      <c r="E55" s="14">
        <v>1.966666666790843</v>
      </c>
      <c r="F55" s="14">
        <v>0.73356666671298443</v>
      </c>
      <c r="G55" s="40" t="s">
        <v>120</v>
      </c>
      <c r="H55" s="43"/>
      <c r="I55" s="41"/>
    </row>
    <row r="56" spans="1:9" ht="17.25" customHeight="1" x14ac:dyDescent="0.25">
      <c r="A56" s="11">
        <v>42553.32916666667</v>
      </c>
      <c r="B56" s="27" t="s">
        <v>48</v>
      </c>
      <c r="C56" s="13">
        <v>42553.32916666667</v>
      </c>
      <c r="D56" s="13">
        <v>42556.465277777781</v>
      </c>
      <c r="E56" s="14">
        <v>1.8499999999185093</v>
      </c>
      <c r="F56" s="14">
        <v>1.5835999999302439</v>
      </c>
      <c r="G56" s="40" t="s">
        <v>133</v>
      </c>
      <c r="H56" s="43"/>
      <c r="I56" s="41"/>
    </row>
    <row r="57" spans="1:9" ht="18" customHeight="1" x14ac:dyDescent="0.25">
      <c r="A57" s="11">
        <v>42553.32916666667</v>
      </c>
      <c r="B57" s="27" t="s">
        <v>49</v>
      </c>
      <c r="C57" s="13">
        <v>42553.32916666667</v>
      </c>
      <c r="D57" s="13">
        <v>42566.442361111112</v>
      </c>
      <c r="E57" s="14" t="s">
        <v>197</v>
      </c>
      <c r="F57" s="14">
        <v>0</v>
      </c>
      <c r="G57" s="40" t="s">
        <v>132</v>
      </c>
      <c r="H57" s="43"/>
      <c r="I57" s="41"/>
    </row>
    <row r="58" spans="1:9" ht="26.25" customHeight="1" x14ac:dyDescent="0.25">
      <c r="A58" s="11">
        <v>42554.13958333333</v>
      </c>
      <c r="B58" s="27" t="s">
        <v>50</v>
      </c>
      <c r="C58" s="13">
        <v>42554.13958333333</v>
      </c>
      <c r="D58" s="13">
        <v>42559.969444444447</v>
      </c>
      <c r="E58" s="14" t="s">
        <v>198</v>
      </c>
      <c r="F58" s="14">
        <v>0</v>
      </c>
      <c r="G58" s="40" t="s">
        <v>131</v>
      </c>
      <c r="H58" s="43"/>
      <c r="I58" s="41"/>
    </row>
    <row r="59" spans="1:9" ht="18" customHeight="1" x14ac:dyDescent="0.25">
      <c r="A59" s="11">
        <v>42556.211805555555</v>
      </c>
      <c r="B59" s="27" t="s">
        <v>51</v>
      </c>
      <c r="C59" s="13">
        <v>42556.211805555555</v>
      </c>
      <c r="D59" s="13">
        <v>42556.775694444441</v>
      </c>
      <c r="E59" s="14">
        <v>2.0833333333139308</v>
      </c>
      <c r="F59" s="14">
        <v>0.42291666666272798</v>
      </c>
      <c r="G59" s="40" t="s">
        <v>130</v>
      </c>
      <c r="H59" s="43"/>
      <c r="I59" s="41"/>
    </row>
    <row r="60" spans="1:9" ht="28.5" customHeight="1" x14ac:dyDescent="0.25">
      <c r="A60" s="11">
        <v>42564.02847222222</v>
      </c>
      <c r="B60" s="21" t="s">
        <v>52</v>
      </c>
      <c r="C60" s="13">
        <v>42564.02847222222</v>
      </c>
      <c r="D60" s="13">
        <v>42564.753472222219</v>
      </c>
      <c r="E60" s="14">
        <v>0.56666666676755995</v>
      </c>
      <c r="F60" s="14">
        <v>0.37570000006689225</v>
      </c>
      <c r="G60" s="40" t="s">
        <v>129</v>
      </c>
      <c r="H60" s="43"/>
      <c r="I60" s="41"/>
    </row>
    <row r="61" spans="1:9" ht="15" customHeight="1" x14ac:dyDescent="0.25">
      <c r="A61" s="11">
        <v>42564.830555555556</v>
      </c>
      <c r="B61" s="21" t="s">
        <v>53</v>
      </c>
      <c r="C61" s="13">
        <v>42564.830555555556</v>
      </c>
      <c r="D61" s="13">
        <v>42566.833333333336</v>
      </c>
      <c r="E61" s="14">
        <v>0.36666666663950309</v>
      </c>
      <c r="F61" s="14">
        <v>6.4533333328552545E-2</v>
      </c>
      <c r="G61" s="40" t="s">
        <v>128</v>
      </c>
      <c r="H61" s="43"/>
      <c r="I61" s="41"/>
    </row>
    <row r="62" spans="1:9" ht="18" customHeight="1" x14ac:dyDescent="0.25">
      <c r="A62" s="11">
        <v>42557.247916666667</v>
      </c>
      <c r="B62" s="21" t="s">
        <v>54</v>
      </c>
      <c r="C62" s="13">
        <v>42557.247916666667</v>
      </c>
      <c r="D62" s="13">
        <v>42568.632638888892</v>
      </c>
      <c r="E62" s="14">
        <v>0.83333333325572312</v>
      </c>
      <c r="F62" s="14">
        <v>7.1999999993294483E-2</v>
      </c>
      <c r="G62" s="40" t="s">
        <v>127</v>
      </c>
      <c r="H62" s="43"/>
      <c r="I62" s="41"/>
    </row>
    <row r="63" spans="1:9" ht="15.75" customHeight="1" x14ac:dyDescent="0.25">
      <c r="A63" s="11">
        <v>42557.247916666667</v>
      </c>
      <c r="B63" s="21" t="s">
        <v>55</v>
      </c>
      <c r="C63" s="13">
        <v>42557.247916666667</v>
      </c>
      <c r="D63" s="13">
        <v>42558.833333333336</v>
      </c>
      <c r="E63" s="14">
        <v>0.43333333334885538</v>
      </c>
      <c r="F63" s="14">
        <v>2.3270000000833534E-2</v>
      </c>
      <c r="G63" s="40" t="s">
        <v>124</v>
      </c>
      <c r="H63" s="43"/>
      <c r="I63" s="41"/>
    </row>
    <row r="64" spans="1:9" ht="29.25" customHeight="1" x14ac:dyDescent="0.25">
      <c r="A64" s="11">
        <v>42568.355555555558</v>
      </c>
      <c r="B64" s="21" t="s">
        <v>56</v>
      </c>
      <c r="C64" s="13">
        <v>42568.355555555558</v>
      </c>
      <c r="D64" s="13">
        <v>42571.992361111108</v>
      </c>
      <c r="E64" s="14">
        <v>0.13333333324408159</v>
      </c>
      <c r="F64" s="14">
        <v>0</v>
      </c>
      <c r="G64" s="40" t="s">
        <v>126</v>
      </c>
      <c r="H64" s="43"/>
      <c r="I64" s="41"/>
    </row>
    <row r="65" spans="1:9" ht="25.5" customHeight="1" x14ac:dyDescent="0.25">
      <c r="A65" s="11">
        <v>42574.445138888892</v>
      </c>
      <c r="B65" s="21" t="s">
        <v>57</v>
      </c>
      <c r="C65" s="13">
        <v>42574.445138888892</v>
      </c>
      <c r="D65" s="13">
        <v>42575.197916666664</v>
      </c>
      <c r="E65" s="14" t="s">
        <v>197</v>
      </c>
      <c r="F65" s="14">
        <v>0</v>
      </c>
      <c r="G65" s="40" t="s">
        <v>125</v>
      </c>
      <c r="H65" s="43"/>
      <c r="I65" s="41"/>
    </row>
    <row r="66" spans="1:9" ht="18" customHeight="1" x14ac:dyDescent="0.25">
      <c r="A66" s="11">
        <v>42574.445138888892</v>
      </c>
      <c r="B66" s="21" t="s">
        <v>58</v>
      </c>
      <c r="C66" s="13">
        <v>42574.445138888892</v>
      </c>
      <c r="D66" s="13">
        <v>42575.39166666667</v>
      </c>
      <c r="E66" s="14">
        <v>0</v>
      </c>
      <c r="F66" s="14">
        <v>0</v>
      </c>
      <c r="G66" s="40" t="s">
        <v>124</v>
      </c>
      <c r="H66" s="43"/>
      <c r="I66" s="41"/>
    </row>
    <row r="67" spans="1:9" ht="17.25" customHeight="1" x14ac:dyDescent="0.25">
      <c r="A67" s="11">
        <v>42574.445138888892</v>
      </c>
      <c r="B67" s="29" t="s">
        <v>59</v>
      </c>
      <c r="C67" s="13">
        <v>42574.445138888892</v>
      </c>
      <c r="D67" s="13">
        <v>42578.458333333336</v>
      </c>
      <c r="E67" s="14">
        <v>0.96666666667442769</v>
      </c>
      <c r="F67" s="14">
        <v>6.1673333333828483E-2</v>
      </c>
      <c r="G67" s="40" t="s">
        <v>123</v>
      </c>
      <c r="H67" s="43"/>
      <c r="I67" s="41"/>
    </row>
    <row r="68" spans="1:9" ht="18.75" customHeight="1" x14ac:dyDescent="0.25">
      <c r="A68" s="11">
        <v>42577.431944444441</v>
      </c>
      <c r="B68" s="21" t="s">
        <v>60</v>
      </c>
      <c r="C68" s="13">
        <v>42577.431944444441</v>
      </c>
      <c r="D68" s="13">
        <v>42578.611111111109</v>
      </c>
      <c r="E68" s="14">
        <v>0.65000000002328306</v>
      </c>
      <c r="F68" s="14">
        <v>1.4404000000515953</v>
      </c>
      <c r="G68" s="40" t="s">
        <v>122</v>
      </c>
      <c r="H68" s="43"/>
      <c r="I68" s="41"/>
    </row>
    <row r="69" spans="1:9" ht="24" x14ac:dyDescent="0.25">
      <c r="A69" s="11">
        <v>42579.088194444441</v>
      </c>
      <c r="B69" s="21" t="s">
        <v>61</v>
      </c>
      <c r="C69" s="13">
        <v>42579.088194444441</v>
      </c>
      <c r="D69" s="25">
        <v>42591.708333333336</v>
      </c>
      <c r="E69" s="26">
        <v>0.16666666668606922</v>
      </c>
      <c r="F69" s="26">
        <v>6.8000000007916242E-2</v>
      </c>
      <c r="G69" s="40" t="s">
        <v>102</v>
      </c>
      <c r="H69" s="43"/>
      <c r="I69" s="41"/>
    </row>
    <row r="70" spans="1:9" ht="15" customHeight="1" x14ac:dyDescent="0.25">
      <c r="A70" s="11">
        <v>42579.04583333333</v>
      </c>
      <c r="B70" s="12" t="s">
        <v>62</v>
      </c>
      <c r="C70" s="13">
        <v>42579.04583333333</v>
      </c>
      <c r="D70" s="25">
        <v>42580.763888888891</v>
      </c>
      <c r="E70" s="26">
        <v>1.683333333407063</v>
      </c>
      <c r="F70" s="26">
        <v>0.17170000000752042</v>
      </c>
      <c r="G70" s="40" t="s">
        <v>121</v>
      </c>
      <c r="H70" s="43"/>
      <c r="I70" s="41"/>
    </row>
    <row r="71" spans="1:9" ht="24" x14ac:dyDescent="0.25">
      <c r="A71" s="11">
        <v>42581.969444444447</v>
      </c>
      <c r="B71" s="21" t="s">
        <v>63</v>
      </c>
      <c r="C71" s="13">
        <v>42581.969444444447</v>
      </c>
      <c r="D71" s="13">
        <v>42620.886111111111</v>
      </c>
      <c r="E71" s="14">
        <v>1.2333333333372138</v>
      </c>
      <c r="F71" s="14">
        <v>0.40206666666793173</v>
      </c>
      <c r="G71" s="40" t="s">
        <v>120</v>
      </c>
      <c r="H71" s="46"/>
      <c r="I71" s="41"/>
    </row>
    <row r="72" spans="1:9" ht="17.25" customHeight="1" x14ac:dyDescent="0.25">
      <c r="A72" s="11">
        <v>42583.643055555556</v>
      </c>
      <c r="B72" s="12" t="s">
        <v>64</v>
      </c>
      <c r="C72" s="13">
        <v>42583.643055555556</v>
      </c>
      <c r="D72" s="13">
        <v>42586.9375</v>
      </c>
      <c r="E72" s="14">
        <v>0.9833333333954215</v>
      </c>
      <c r="F72" s="14">
        <v>0.67751666670944533</v>
      </c>
      <c r="G72" s="40" t="s">
        <v>118</v>
      </c>
      <c r="H72" s="46"/>
      <c r="I72" s="41"/>
    </row>
    <row r="73" spans="1:9" ht="19.5" customHeight="1" x14ac:dyDescent="0.25">
      <c r="A73" s="11">
        <v>42583.634027777778</v>
      </c>
      <c r="B73" s="12" t="s">
        <v>65</v>
      </c>
      <c r="C73" s="13">
        <v>42583.634027777778</v>
      </c>
      <c r="D73" s="13">
        <v>42584.916666666664</v>
      </c>
      <c r="E73" s="14">
        <v>0.79999999998835847</v>
      </c>
      <c r="F73" s="14">
        <v>0.16079999999766006</v>
      </c>
      <c r="G73" s="40" t="s">
        <v>119</v>
      </c>
      <c r="H73" s="43"/>
      <c r="I73" s="41"/>
    </row>
    <row r="74" spans="1:9" ht="24" x14ac:dyDescent="0.25">
      <c r="A74" s="23">
        <v>42587.933333333334</v>
      </c>
      <c r="B74" s="12" t="s">
        <v>66</v>
      </c>
      <c r="C74" s="25">
        <v>42587.933333333334</v>
      </c>
      <c r="D74" s="13">
        <v>42593.895833333336</v>
      </c>
      <c r="E74" s="14" t="s">
        <v>197</v>
      </c>
      <c r="F74" s="14">
        <v>0</v>
      </c>
      <c r="G74" s="40" t="s">
        <v>116</v>
      </c>
      <c r="H74" s="43"/>
      <c r="I74" s="41"/>
    </row>
    <row r="75" spans="1:9" ht="17.25" customHeight="1" x14ac:dyDescent="0.25">
      <c r="A75" s="11">
        <v>42592.511805555558</v>
      </c>
      <c r="B75" s="12" t="s">
        <v>67</v>
      </c>
      <c r="C75" s="13">
        <v>42592.511805555558</v>
      </c>
      <c r="D75" s="13">
        <v>42593.756944444445</v>
      </c>
      <c r="E75" s="14">
        <v>0.29999999993015081</v>
      </c>
      <c r="F75" s="14">
        <v>0.11069999997422565</v>
      </c>
      <c r="G75" s="40" t="s">
        <v>115</v>
      </c>
      <c r="H75" s="43"/>
      <c r="I75" s="41"/>
    </row>
    <row r="76" spans="1:9" ht="23.25" customHeight="1" x14ac:dyDescent="0.25">
      <c r="A76" s="11">
        <v>42594.42083333333</v>
      </c>
      <c r="B76" s="12" t="s">
        <v>68</v>
      </c>
      <c r="C76" s="13">
        <v>42594.42083333333</v>
      </c>
      <c r="D76" s="13">
        <v>42611.633333333331</v>
      </c>
      <c r="E76" s="14">
        <v>0.55000000004656613</v>
      </c>
      <c r="F76" s="14">
        <v>0.11715000000991858</v>
      </c>
      <c r="G76" s="40" t="s">
        <v>114</v>
      </c>
      <c r="H76" s="43"/>
      <c r="I76" s="41"/>
    </row>
    <row r="77" spans="1:9" ht="16.5" customHeight="1" x14ac:dyDescent="0.25">
      <c r="A77" s="11">
        <v>42605.52847222222</v>
      </c>
      <c r="B77" s="12" t="s">
        <v>69</v>
      </c>
      <c r="C77" s="13">
        <v>42605.52847222222</v>
      </c>
      <c r="D77" s="13">
        <v>42608.652777777781</v>
      </c>
      <c r="E77" s="14" t="s">
        <v>197</v>
      </c>
      <c r="F77" s="14">
        <v>0</v>
      </c>
      <c r="G77" s="40" t="s">
        <v>113</v>
      </c>
      <c r="H77" s="43"/>
      <c r="I77" s="41"/>
    </row>
    <row r="78" spans="1:9" ht="18" customHeight="1" x14ac:dyDescent="0.25">
      <c r="A78" s="11">
        <v>42606.423611111109</v>
      </c>
      <c r="B78" s="12" t="s">
        <v>70</v>
      </c>
      <c r="C78" s="13">
        <v>42606.423611111109</v>
      </c>
      <c r="D78" s="13">
        <v>42607.004861111112</v>
      </c>
      <c r="E78" s="14">
        <v>1.4166666667442769</v>
      </c>
      <c r="F78" s="14">
        <v>0.66016666670283308</v>
      </c>
      <c r="G78" s="40" t="s">
        <v>112</v>
      </c>
      <c r="H78" s="43"/>
      <c r="I78" s="41"/>
    </row>
    <row r="79" spans="1:9" ht="17.25" customHeight="1" x14ac:dyDescent="0.25">
      <c r="A79" s="11">
        <v>42617.786805555559</v>
      </c>
      <c r="B79" s="12" t="s">
        <v>71</v>
      </c>
      <c r="C79" s="13">
        <v>42617.786805555559</v>
      </c>
      <c r="D79" s="13">
        <v>42619.945138888892</v>
      </c>
      <c r="E79" s="14">
        <v>0.73333333327900618</v>
      </c>
      <c r="F79" s="14">
        <v>0.1758533333203057</v>
      </c>
      <c r="G79" s="40" t="s">
        <v>111</v>
      </c>
      <c r="H79" s="43"/>
      <c r="I79" s="41"/>
    </row>
    <row r="80" spans="1:9" ht="21.75" customHeight="1" x14ac:dyDescent="0.25">
      <c r="A80" s="11">
        <v>42626.611111111109</v>
      </c>
      <c r="B80" s="29" t="s">
        <v>72</v>
      </c>
      <c r="C80" s="13">
        <v>42626.611111111109</v>
      </c>
      <c r="D80" s="13">
        <v>42633.732638888891</v>
      </c>
      <c r="E80" s="14">
        <v>0</v>
      </c>
      <c r="F80" s="14">
        <v>0</v>
      </c>
      <c r="G80" s="40" t="s">
        <v>108</v>
      </c>
      <c r="H80" s="43"/>
      <c r="I80" s="41"/>
    </row>
    <row r="81" spans="1:9" ht="28.5" customHeight="1" x14ac:dyDescent="0.25">
      <c r="A81" s="11">
        <v>42638.863888888889</v>
      </c>
      <c r="B81" s="12" t="s">
        <v>15</v>
      </c>
      <c r="C81" s="13">
        <v>42638.863888888889</v>
      </c>
      <c r="D81" s="13">
        <v>42641.979166666664</v>
      </c>
      <c r="E81" s="14" t="s">
        <v>197</v>
      </c>
      <c r="F81" s="14">
        <v>0</v>
      </c>
      <c r="G81" s="40" t="s">
        <v>107</v>
      </c>
      <c r="H81" s="43"/>
      <c r="I81" s="41"/>
    </row>
    <row r="82" spans="1:9" ht="36" customHeight="1" x14ac:dyDescent="0.25">
      <c r="A82" s="11">
        <v>42640.942361111112</v>
      </c>
      <c r="B82" s="12" t="s">
        <v>73</v>
      </c>
      <c r="C82" s="13">
        <v>42640.942361111112</v>
      </c>
      <c r="D82" s="13">
        <v>42648.912499999999</v>
      </c>
      <c r="E82" s="14" t="s">
        <v>199</v>
      </c>
      <c r="F82" s="14">
        <v>0</v>
      </c>
      <c r="G82" s="40" t="s">
        <v>103</v>
      </c>
      <c r="H82" s="43"/>
      <c r="I82" s="41"/>
    </row>
    <row r="83" spans="1:9" ht="27" customHeight="1" x14ac:dyDescent="0.25">
      <c r="A83" s="11">
        <v>42653.704861111109</v>
      </c>
      <c r="B83" s="12" t="s">
        <v>74</v>
      </c>
      <c r="C83" s="13">
        <v>42653.704861111109</v>
      </c>
      <c r="D83" s="13">
        <v>42655.602083333331</v>
      </c>
      <c r="E83" s="14" t="s">
        <v>197</v>
      </c>
      <c r="F83" s="14">
        <v>0</v>
      </c>
      <c r="G83" s="40" t="s">
        <v>110</v>
      </c>
      <c r="H83" s="43"/>
      <c r="I83" s="41"/>
    </row>
    <row r="84" spans="1:9" ht="38.25" customHeight="1" x14ac:dyDescent="0.25">
      <c r="A84" s="11">
        <v>42654.463888888888</v>
      </c>
      <c r="B84" s="12" t="s">
        <v>75</v>
      </c>
      <c r="C84" s="13">
        <v>42654.463888888888</v>
      </c>
      <c r="D84" s="13">
        <v>42654.775000000001</v>
      </c>
      <c r="E84" s="14" t="s">
        <v>199</v>
      </c>
      <c r="F84" s="14">
        <v>0</v>
      </c>
      <c r="G84" s="40" t="s">
        <v>109</v>
      </c>
      <c r="H84" s="43"/>
      <c r="I84" s="41"/>
    </row>
    <row r="85" spans="1:9" ht="36" customHeight="1" x14ac:dyDescent="0.25">
      <c r="A85" s="11">
        <v>42662.390277777777</v>
      </c>
      <c r="B85" s="12" t="s">
        <v>76</v>
      </c>
      <c r="C85" s="13">
        <v>42662.390277777777</v>
      </c>
      <c r="D85" s="13">
        <v>42662.708333333336</v>
      </c>
      <c r="E85" s="14" t="s">
        <v>199</v>
      </c>
      <c r="F85" s="14">
        <v>0</v>
      </c>
      <c r="G85" s="40" t="s">
        <v>106</v>
      </c>
      <c r="H85" s="43"/>
      <c r="I85" s="41"/>
    </row>
    <row r="86" spans="1:9" ht="18" customHeight="1" x14ac:dyDescent="0.25">
      <c r="A86" s="11">
        <v>42667.111805555556</v>
      </c>
      <c r="B86" s="12" t="s">
        <v>77</v>
      </c>
      <c r="C86" s="13">
        <v>42667.111805555556</v>
      </c>
      <c r="D86" s="13">
        <v>42668.944444444445</v>
      </c>
      <c r="E86" s="14">
        <v>0.48333333333721384</v>
      </c>
      <c r="F86" s="14">
        <v>4.5916666667035318E-2</v>
      </c>
      <c r="G86" s="40" t="s">
        <v>105</v>
      </c>
      <c r="H86" s="43"/>
      <c r="I86" s="41"/>
    </row>
    <row r="87" spans="1:9" ht="18" customHeight="1" x14ac:dyDescent="0.25">
      <c r="A87" s="11">
        <v>42668.925000000003</v>
      </c>
      <c r="B87" s="12" t="s">
        <v>78</v>
      </c>
      <c r="C87" s="13">
        <v>42668.925000000003</v>
      </c>
      <c r="D87" s="13">
        <v>42675.583333333336</v>
      </c>
      <c r="E87" s="14">
        <v>0.41666666662786156</v>
      </c>
      <c r="F87" s="14">
        <v>1.1666666665580123E-2</v>
      </c>
      <c r="G87" s="40" t="s">
        <v>104</v>
      </c>
      <c r="H87" s="43"/>
      <c r="I87" s="41"/>
    </row>
    <row r="88" spans="1:9" ht="33.75" customHeight="1" x14ac:dyDescent="0.25">
      <c r="A88" s="11">
        <v>42676.120138888888</v>
      </c>
      <c r="B88" s="12" t="s">
        <v>79</v>
      </c>
      <c r="C88" s="13">
        <v>42676.120138888888</v>
      </c>
      <c r="D88" s="13">
        <v>42694.652777777781</v>
      </c>
      <c r="E88" s="14" t="s">
        <v>199</v>
      </c>
      <c r="F88" s="14">
        <v>0</v>
      </c>
      <c r="G88" s="40" t="s">
        <v>103</v>
      </c>
      <c r="H88" s="43"/>
      <c r="I88" s="41"/>
    </row>
    <row r="89" spans="1:9" ht="27" customHeight="1" x14ac:dyDescent="0.25">
      <c r="A89" s="11">
        <v>42679</v>
      </c>
      <c r="B89" s="12" t="s">
        <v>94</v>
      </c>
      <c r="C89" s="13">
        <v>42679.770833333336</v>
      </c>
      <c r="D89" s="13">
        <v>42682.6875</v>
      </c>
      <c r="E89" s="14" t="s">
        <v>197</v>
      </c>
      <c r="F89" s="14">
        <v>0</v>
      </c>
      <c r="G89" s="40" t="s">
        <v>101</v>
      </c>
      <c r="H89" s="43"/>
      <c r="I89" s="41"/>
    </row>
    <row r="90" spans="1:9" ht="27" customHeight="1" x14ac:dyDescent="0.25">
      <c r="A90" s="11">
        <v>42679</v>
      </c>
      <c r="B90" s="12" t="s">
        <v>95</v>
      </c>
      <c r="C90" s="13">
        <v>42679.770833333336</v>
      </c>
      <c r="D90" s="13">
        <v>42686.486111111109</v>
      </c>
      <c r="E90" s="14" t="s">
        <v>197</v>
      </c>
      <c r="F90" s="14">
        <v>0</v>
      </c>
      <c r="G90" s="40" t="s">
        <v>102</v>
      </c>
      <c r="H90" s="43"/>
      <c r="I90" s="41"/>
    </row>
    <row r="91" spans="1:9" ht="27" customHeight="1" x14ac:dyDescent="0.25">
      <c r="A91" s="11">
        <v>42687</v>
      </c>
      <c r="B91" s="12" t="s">
        <v>96</v>
      </c>
      <c r="C91" s="13">
        <v>42687.609027777777</v>
      </c>
      <c r="D91" s="13">
        <v>42688.708333333336</v>
      </c>
      <c r="E91" s="14">
        <v>0.92</v>
      </c>
      <c r="F91" s="14">
        <v>0.70899999999999996</v>
      </c>
      <c r="G91" s="40" t="s">
        <v>100</v>
      </c>
      <c r="H91" s="43"/>
      <c r="I91" s="41"/>
    </row>
    <row r="92" spans="1:9" ht="27" customHeight="1" x14ac:dyDescent="0.25">
      <c r="A92" s="11">
        <v>42688</v>
      </c>
      <c r="B92" s="12" t="s">
        <v>97</v>
      </c>
      <c r="C92" s="13">
        <v>42688.710416666669</v>
      </c>
      <c r="D92" s="13">
        <v>42690.444444444445</v>
      </c>
      <c r="E92" s="14">
        <v>1.3000000000465661</v>
      </c>
      <c r="F92" s="14">
        <v>1.6250000000582077</v>
      </c>
      <c r="G92" s="40" t="s">
        <v>82</v>
      </c>
      <c r="H92" s="43"/>
      <c r="I92" s="41"/>
    </row>
    <row r="93" spans="1:9" ht="27" customHeight="1" x14ac:dyDescent="0.25">
      <c r="A93" s="11">
        <v>42688</v>
      </c>
      <c r="B93" s="12" t="s">
        <v>98</v>
      </c>
      <c r="C93" s="13">
        <v>42688.710416666669</v>
      </c>
      <c r="D93" s="13">
        <v>42692.625</v>
      </c>
      <c r="E93" s="14">
        <v>0.76666666672099382</v>
      </c>
      <c r="F93" s="14">
        <v>0.29133333335397765</v>
      </c>
      <c r="G93" s="40" t="s">
        <v>82</v>
      </c>
      <c r="H93" s="43"/>
      <c r="I93" s="41"/>
    </row>
    <row r="94" spans="1:9" ht="35.25" customHeight="1" x14ac:dyDescent="0.25">
      <c r="A94" s="11">
        <v>42689</v>
      </c>
      <c r="B94" s="12" t="s">
        <v>99</v>
      </c>
      <c r="C94" s="13">
        <v>42689.581250000003</v>
      </c>
      <c r="D94" s="13">
        <v>42692.913194444445</v>
      </c>
      <c r="E94" s="14" t="s">
        <v>199</v>
      </c>
      <c r="F94" s="14">
        <v>0</v>
      </c>
      <c r="G94" s="40" t="s">
        <v>82</v>
      </c>
      <c r="H94" s="43"/>
      <c r="I94" s="41"/>
    </row>
    <row r="95" spans="1:9" s="9" customFormat="1" ht="23.25" customHeight="1" x14ac:dyDescent="0.25">
      <c r="A95" s="31">
        <v>42698</v>
      </c>
      <c r="B95" s="12" t="s">
        <v>182</v>
      </c>
      <c r="C95" s="32">
        <v>42698.9375</v>
      </c>
      <c r="D95" s="32">
        <v>42699.479166666664</v>
      </c>
      <c r="E95" s="33">
        <v>0.99999999994179234</v>
      </c>
      <c r="F95" s="33">
        <v>0.7789999999546563</v>
      </c>
      <c r="G95" s="50" t="s">
        <v>183</v>
      </c>
      <c r="H95" s="43"/>
      <c r="I95" s="41"/>
    </row>
    <row r="96" spans="1:9" ht="38.25" customHeight="1" x14ac:dyDescent="0.25">
      <c r="A96" s="31">
        <v>42699.380555555559</v>
      </c>
      <c r="B96" s="34" t="s">
        <v>175</v>
      </c>
      <c r="C96" s="32">
        <v>42699.380555555559</v>
      </c>
      <c r="D96" s="32">
        <v>42700.736111111109</v>
      </c>
      <c r="E96" s="14" t="s">
        <v>199</v>
      </c>
      <c r="F96" s="33">
        <v>0</v>
      </c>
      <c r="G96" s="40" t="s">
        <v>184</v>
      </c>
      <c r="H96" s="43"/>
      <c r="I96" s="41"/>
    </row>
    <row r="97" spans="1:9" ht="22.5" customHeight="1" x14ac:dyDescent="0.25">
      <c r="A97" s="31">
        <v>42703.413194444445</v>
      </c>
      <c r="B97" s="34" t="s">
        <v>176</v>
      </c>
      <c r="C97" s="32">
        <v>42703.413194444445</v>
      </c>
      <c r="D97" s="32">
        <v>42704.923611111109</v>
      </c>
      <c r="E97" s="33">
        <v>0.8999999999650754</v>
      </c>
      <c r="F97" s="33">
        <v>0.2492999999903259</v>
      </c>
      <c r="G97" s="40" t="s">
        <v>185</v>
      </c>
      <c r="H97" s="47"/>
      <c r="I97" s="41"/>
    </row>
    <row r="98" spans="1:9" ht="24" x14ac:dyDescent="0.25">
      <c r="A98" s="31">
        <v>42704.418055555558</v>
      </c>
      <c r="B98" s="34" t="s">
        <v>177</v>
      </c>
      <c r="C98" s="32">
        <v>42704.418055555558</v>
      </c>
      <c r="D98" s="32">
        <v>42713.680555555555</v>
      </c>
      <c r="E98" s="33" t="s">
        <v>197</v>
      </c>
      <c r="F98" s="33">
        <v>0</v>
      </c>
      <c r="G98" s="40" t="s">
        <v>186</v>
      </c>
      <c r="H98" s="43"/>
      <c r="I98" s="41"/>
    </row>
    <row r="99" spans="1:9" x14ac:dyDescent="0.25">
      <c r="A99" s="31">
        <v>42705.194444444445</v>
      </c>
      <c r="B99" s="34" t="s">
        <v>178</v>
      </c>
      <c r="C99" s="32">
        <v>42705.194444444445</v>
      </c>
      <c r="D99" s="32">
        <v>42706.706250000003</v>
      </c>
      <c r="E99" s="33">
        <v>1.1666666666278616</v>
      </c>
      <c r="F99" s="33">
        <v>4.8649999998381828E-2</v>
      </c>
      <c r="G99" s="40" t="s">
        <v>189</v>
      </c>
      <c r="H99" s="47"/>
      <c r="I99" s="41"/>
    </row>
    <row r="100" spans="1:9" ht="24" x14ac:dyDescent="0.25">
      <c r="A100" s="31">
        <v>42707.761111111111</v>
      </c>
      <c r="B100" s="34" t="s">
        <v>179</v>
      </c>
      <c r="C100" s="32">
        <v>42707.761111111111</v>
      </c>
      <c r="D100" s="32">
        <v>42709.864583333336</v>
      </c>
      <c r="E100" s="33">
        <v>1.0999999999185093</v>
      </c>
      <c r="F100" s="33">
        <v>4.0699999996984842E-2</v>
      </c>
      <c r="G100" s="40" t="s">
        <v>187</v>
      </c>
      <c r="H100" s="47"/>
      <c r="I100" s="41"/>
    </row>
    <row r="101" spans="1:9" x14ac:dyDescent="0.25">
      <c r="A101" s="31">
        <v>42707.762499999997</v>
      </c>
      <c r="B101" s="34" t="s">
        <v>180</v>
      </c>
      <c r="C101" s="32">
        <v>42707.762499999997</v>
      </c>
      <c r="D101" s="32">
        <v>42710.90625</v>
      </c>
      <c r="E101" s="33">
        <v>1.5499999999883585</v>
      </c>
      <c r="F101" s="33">
        <v>0.39524999999703142</v>
      </c>
      <c r="G101" s="40" t="s">
        <v>188</v>
      </c>
      <c r="H101" s="47"/>
      <c r="I101" s="41"/>
    </row>
    <row r="102" spans="1:9" x14ac:dyDescent="0.25">
      <c r="A102" s="31">
        <v>42714.338194444441</v>
      </c>
      <c r="B102" s="34" t="s">
        <v>181</v>
      </c>
      <c r="C102" s="32">
        <v>42714.338194444441</v>
      </c>
      <c r="D102" s="32">
        <v>42715.645833333336</v>
      </c>
      <c r="E102" s="33">
        <v>1.03333333338378</v>
      </c>
      <c r="F102" s="33">
        <v>5.4663333336001964E-2</v>
      </c>
      <c r="G102" s="40" t="s">
        <v>190</v>
      </c>
      <c r="H102" s="47"/>
      <c r="I102" s="41"/>
    </row>
    <row r="103" spans="1:9" ht="24" x14ac:dyDescent="0.25">
      <c r="A103" s="31">
        <v>42721.438194444447</v>
      </c>
      <c r="B103" s="12" t="s">
        <v>191</v>
      </c>
      <c r="C103" s="32">
        <v>42721.438194444447</v>
      </c>
      <c r="D103" s="32">
        <v>42721.438194444447</v>
      </c>
      <c r="E103" s="33" t="s">
        <v>197</v>
      </c>
      <c r="F103" s="33">
        <v>0</v>
      </c>
      <c r="G103" s="40" t="s">
        <v>200</v>
      </c>
      <c r="H103" s="47"/>
      <c r="I103" s="41"/>
    </row>
    <row r="104" spans="1:9" ht="24" x14ac:dyDescent="0.25">
      <c r="A104" s="31">
        <v>42726.820833333331</v>
      </c>
      <c r="B104" s="34" t="s">
        <v>192</v>
      </c>
      <c r="C104" s="32">
        <v>42726.820833333331</v>
      </c>
      <c r="D104" s="32">
        <v>42726.857638888891</v>
      </c>
      <c r="E104" s="33">
        <v>0.88333333341870457</v>
      </c>
      <c r="F104" s="33">
        <v>0.583000000056345</v>
      </c>
      <c r="G104" s="40" t="s">
        <v>201</v>
      </c>
      <c r="H104" s="47"/>
      <c r="I104" s="41"/>
    </row>
    <row r="105" spans="1:9" ht="24" x14ac:dyDescent="0.25">
      <c r="A105" s="31">
        <v>42730.290972222225</v>
      </c>
      <c r="B105" s="34" t="s">
        <v>193</v>
      </c>
      <c r="C105" s="32">
        <v>42730.290972222225</v>
      </c>
      <c r="D105" s="32">
        <v>42730.322916666664</v>
      </c>
      <c r="E105" s="33">
        <v>0.76666666654637083</v>
      </c>
      <c r="F105" s="33">
        <v>2.8673333328834271E-2</v>
      </c>
      <c r="G105" s="40" t="s">
        <v>202</v>
      </c>
      <c r="H105" s="47"/>
      <c r="I105" s="41"/>
    </row>
    <row r="106" spans="1:9" ht="48" x14ac:dyDescent="0.25">
      <c r="A106" s="31">
        <v>42732.37222222222</v>
      </c>
      <c r="B106" s="34" t="s">
        <v>194</v>
      </c>
      <c r="C106" s="32">
        <v>42732.37222222222</v>
      </c>
      <c r="D106" s="32">
        <v>42732.37222222222</v>
      </c>
      <c r="E106" s="14" t="s">
        <v>199</v>
      </c>
      <c r="F106" s="33">
        <v>0</v>
      </c>
      <c r="G106" s="40" t="s">
        <v>82</v>
      </c>
      <c r="H106" s="47"/>
      <c r="I106" s="41"/>
    </row>
    <row r="107" spans="1:9" x14ac:dyDescent="0.25">
      <c r="A107" s="31">
        <v>42735.117361111108</v>
      </c>
      <c r="B107" s="34" t="s">
        <v>195</v>
      </c>
      <c r="C107" s="32">
        <v>42735.117361111108</v>
      </c>
      <c r="D107" s="32">
        <v>42735.14166666667</v>
      </c>
      <c r="E107" s="33">
        <v>0.58333333348855376</v>
      </c>
      <c r="F107" s="33">
        <v>0.22633333339355888</v>
      </c>
      <c r="G107" s="40" t="s">
        <v>203</v>
      </c>
      <c r="H107" s="47"/>
      <c r="I107" s="41"/>
    </row>
    <row r="108" spans="1:9" x14ac:dyDescent="0.25">
      <c r="A108" s="35"/>
      <c r="B108" s="35"/>
      <c r="C108" s="36"/>
      <c r="D108" s="36"/>
      <c r="E108" s="36"/>
      <c r="F108" s="36"/>
      <c r="G108" s="6"/>
      <c r="H108" s="43"/>
    </row>
    <row r="109" spans="1:9" x14ac:dyDescent="0.25">
      <c r="C109" s="6"/>
      <c r="D109" s="37"/>
      <c r="E109" s="37"/>
      <c r="F109" s="37"/>
      <c r="G109" s="6"/>
      <c r="H109" s="44"/>
    </row>
    <row r="110" spans="1:9" x14ac:dyDescent="0.25">
      <c r="C110" s="6"/>
      <c r="D110" s="6"/>
      <c r="E110" s="6"/>
      <c r="F110" s="6"/>
      <c r="G110" s="6"/>
    </row>
    <row r="111" spans="1:9" ht="15.75" x14ac:dyDescent="0.25">
      <c r="A111" s="8"/>
      <c r="C111" s="6"/>
      <c r="D111" s="6"/>
      <c r="E111" s="6"/>
      <c r="F111" s="6"/>
      <c r="G111" s="6"/>
    </row>
    <row r="112" spans="1:9" ht="15.75" x14ac:dyDescent="0.25">
      <c r="A112" s="8"/>
      <c r="C112" s="6"/>
      <c r="D112" s="6"/>
      <c r="E112" s="6"/>
      <c r="F112" s="6"/>
      <c r="G112" s="6"/>
    </row>
    <row r="113" spans="3:7" x14ac:dyDescent="0.25">
      <c r="C113" s="6"/>
      <c r="D113" s="6"/>
      <c r="E113" s="6"/>
      <c r="F113" s="6"/>
      <c r="G113" s="6"/>
    </row>
    <row r="114" spans="3:7" x14ac:dyDescent="0.25">
      <c r="C114" s="6"/>
      <c r="D114" s="6"/>
      <c r="E114" s="6"/>
      <c r="F114" s="6"/>
      <c r="G114" s="6"/>
    </row>
    <row r="115" spans="3:7" x14ac:dyDescent="0.25">
      <c r="C115" s="6"/>
      <c r="D115" s="6"/>
      <c r="E115" s="6"/>
      <c r="F115" s="6"/>
      <c r="G115" s="6"/>
    </row>
    <row r="116" spans="3:7" x14ac:dyDescent="0.25">
      <c r="C116" s="6"/>
      <c r="D116" s="6"/>
      <c r="E116" s="6"/>
      <c r="F116" s="6"/>
      <c r="G116" s="6"/>
    </row>
    <row r="117" spans="3:7" x14ac:dyDescent="0.25">
      <c r="C117" s="6"/>
      <c r="D117" s="6"/>
      <c r="E117" s="6"/>
      <c r="F117" s="6"/>
      <c r="G117" s="6"/>
    </row>
    <row r="118" spans="3:7" x14ac:dyDescent="0.25">
      <c r="C118" s="6"/>
      <c r="D118" s="6"/>
      <c r="E118" s="6"/>
      <c r="F118" s="6"/>
      <c r="G118" s="6"/>
    </row>
    <row r="119" spans="3:7" x14ac:dyDescent="0.25">
      <c r="C119" s="6"/>
      <c r="D119" s="6"/>
      <c r="E119" s="6"/>
      <c r="F119" s="6"/>
      <c r="G119" s="6"/>
    </row>
    <row r="120" spans="3:7" x14ac:dyDescent="0.25">
      <c r="C120" s="6"/>
      <c r="D120" s="6"/>
      <c r="E120" s="6"/>
      <c r="F120" s="6"/>
      <c r="G120" s="6"/>
    </row>
    <row r="121" spans="3:7" x14ac:dyDescent="0.25">
      <c r="C121" s="6"/>
      <c r="D121" s="6"/>
      <c r="E121" s="6"/>
      <c r="F121" s="6"/>
      <c r="G121" s="6"/>
    </row>
    <row r="122" spans="3:7" x14ac:dyDescent="0.25">
      <c r="C122" s="6"/>
      <c r="D122" s="6"/>
      <c r="E122" s="6"/>
      <c r="F122" s="6"/>
      <c r="G122" s="6"/>
    </row>
    <row r="123" spans="3:7" x14ac:dyDescent="0.25">
      <c r="C123" s="6"/>
      <c r="D123" s="6"/>
      <c r="E123" s="6"/>
      <c r="F123" s="6"/>
      <c r="G123" s="6"/>
    </row>
    <row r="124" spans="3:7" x14ac:dyDescent="0.25">
      <c r="C124" s="6"/>
      <c r="D124" s="6"/>
      <c r="E124" s="6"/>
      <c r="F124" s="6"/>
      <c r="G124" s="6"/>
    </row>
    <row r="125" spans="3:7" x14ac:dyDescent="0.25">
      <c r="C125" s="6"/>
      <c r="D125" s="6"/>
      <c r="E125" s="6"/>
      <c r="F125" s="6"/>
      <c r="G125" s="6"/>
    </row>
    <row r="126" spans="3:7" x14ac:dyDescent="0.25">
      <c r="C126" s="6"/>
      <c r="D126" s="6"/>
      <c r="E126" s="6"/>
      <c r="F126" s="6"/>
      <c r="G126" s="6"/>
    </row>
    <row r="127" spans="3:7" x14ac:dyDescent="0.25">
      <c r="C127" s="6"/>
      <c r="D127" s="6"/>
      <c r="E127" s="6"/>
      <c r="F127" s="6"/>
      <c r="G127" s="6"/>
    </row>
    <row r="128" spans="3:7" x14ac:dyDescent="0.25">
      <c r="C128" s="6"/>
      <c r="D128" s="6"/>
      <c r="E128" s="6"/>
      <c r="F128" s="6"/>
      <c r="G128" s="6"/>
    </row>
    <row r="129" spans="3:7" x14ac:dyDescent="0.25">
      <c r="C129" s="6"/>
      <c r="D129" s="6"/>
      <c r="E129" s="6"/>
      <c r="F129" s="6"/>
      <c r="G129" s="6"/>
    </row>
  </sheetData>
  <mergeCells count="1">
    <mergeCell ref="A2:G2"/>
  </mergeCells>
  <dataValidations count="1">
    <dataValidation type="decimal" allowBlank="1" showInputMessage="1" showErrorMessage="1" sqref="F5:F107">
      <formula1>0</formula1>
      <formula2>100</formula2>
    </dataValidation>
  </dataValidations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Кашаева Ольга Викторовна</dc:creator>
  <cp:lastModifiedBy>Елисеева Майя Владиславовна</cp:lastModifiedBy>
  <cp:lastPrinted>2017-01-17T05:30:52Z</cp:lastPrinted>
  <dcterms:created xsi:type="dcterms:W3CDTF">2016-11-28T06:18:22Z</dcterms:created>
  <dcterms:modified xsi:type="dcterms:W3CDTF">2017-03-10T06:25:15Z</dcterms:modified>
</cp:coreProperties>
</file>