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43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<sst xmlns="http://schemas.openxmlformats.org/spreadsheetml/2006/main" count="501" uniqueCount="245">
  <si>
    <t/>
  </si>
  <si>
    <t>МУП г.Череповца "Электросеть"</t>
  </si>
  <si>
    <t>(наименование организации)</t>
  </si>
  <si>
    <t>Вологодская обл.,г. Череповец, ул. Милютина, 3</t>
  </si>
  <si>
    <t>Сроки опубликования: ежеквартально</t>
  </si>
  <si>
    <t>(адрес организации)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</si>
  <si>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</si>
  <si>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</si>
  <si>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Печатное издание</t>
  </si>
  <si>
    <t>Наименование сайта/URL</t>
  </si>
  <si>
    <t>www.cherel.ru</t>
  </si>
  <si>
    <t>Дата опубликования</t>
  </si>
  <si>
    <t>01.01.2022</t>
  </si>
  <si>
    <t>Отчетный период</t>
  </si>
  <si>
    <t>4  квартал 2021 года</t>
  </si>
  <si>
    <t>Сведения о наличии (отсутствии)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количества:</t>
  </si>
  <si>
    <t>1. Поданных заявок и объема мощности, необходимого для их удовлетворения:</t>
  </si>
  <si>
    <t>Количество</t>
  </si>
  <si>
    <t>Мощность, кВт</t>
  </si>
  <si>
    <t>209</t>
  </si>
  <si>
    <t>8014,35</t>
  </si>
  <si>
    <t>2.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договору:</t>
  </si>
  <si>
    <t>№ п/п</t>
  </si>
  <si>
    <t>№ договора</t>
  </si>
  <si>
    <t>Дата заключения договора</t>
  </si>
  <si>
    <t>Срок действия договора</t>
  </si>
  <si>
    <t>Стоимость, руб.</t>
  </si>
  <si>
    <t>1</t>
  </si>
  <si>
    <t>9300</t>
  </si>
  <si>
    <t>14.10.2021</t>
  </si>
  <si>
    <t>16,4</t>
  </si>
  <si>
    <t>1 год</t>
  </si>
  <si>
    <t>9584,16</t>
  </si>
  <si>
    <t>2</t>
  </si>
  <si>
    <t>12441</t>
  </si>
  <si>
    <t>01.10.2021</t>
  </si>
  <si>
    <t>3,3</t>
  </si>
  <si>
    <t>550</t>
  </si>
  <si>
    <t>3</t>
  </si>
  <si>
    <t>12656</t>
  </si>
  <si>
    <t>13.10.2021</t>
  </si>
  <si>
    <t>15</t>
  </si>
  <si>
    <t>4 месяца</t>
  </si>
  <si>
    <t>4</t>
  </si>
  <si>
    <t>12911</t>
  </si>
  <si>
    <t>15.10.2021</t>
  </si>
  <si>
    <t>45572,4</t>
  </si>
  <si>
    <t>5</t>
  </si>
  <si>
    <t>12928</t>
  </si>
  <si>
    <t>12.10.2021</t>
  </si>
  <si>
    <t>15 дней</t>
  </si>
  <si>
    <t>4485,6</t>
  </si>
  <si>
    <t>6</t>
  </si>
  <si>
    <t>12962</t>
  </si>
  <si>
    <t>05.10.2021</t>
  </si>
  <si>
    <t>45</t>
  </si>
  <si>
    <t>39554,4</t>
  </si>
  <si>
    <t>7</t>
  </si>
  <si>
    <t>13124</t>
  </si>
  <si>
    <t>06.10.2021</t>
  </si>
  <si>
    <t>8</t>
  </si>
  <si>
    <t>13148</t>
  </si>
  <si>
    <t>9</t>
  </si>
  <si>
    <t>13173</t>
  </si>
  <si>
    <t>04.10.2021</t>
  </si>
  <si>
    <t>6 месяцев</t>
  </si>
  <si>
    <t>10</t>
  </si>
  <si>
    <t>13192</t>
  </si>
  <si>
    <t>420</t>
  </si>
  <si>
    <t>245448</t>
  </si>
  <si>
    <t>11</t>
  </si>
  <si>
    <t>13224</t>
  </si>
  <si>
    <t>100</t>
  </si>
  <si>
    <t>73440</t>
  </si>
  <si>
    <t>12</t>
  </si>
  <si>
    <t>13268</t>
  </si>
  <si>
    <t>13</t>
  </si>
  <si>
    <t>13284</t>
  </si>
  <si>
    <t>28.12.2021</t>
  </si>
  <si>
    <t>18</t>
  </si>
  <si>
    <t>37216,8</t>
  </si>
  <si>
    <t>14</t>
  </si>
  <si>
    <t>6000</t>
  </si>
  <si>
    <t>13364</t>
  </si>
  <si>
    <t>31014</t>
  </si>
  <si>
    <t>16</t>
  </si>
  <si>
    <t>13373</t>
  </si>
  <si>
    <t>11.10.2021</t>
  </si>
  <si>
    <t>17</t>
  </si>
  <si>
    <t>13412</t>
  </si>
  <si>
    <t>22.10.2021</t>
  </si>
  <si>
    <t>37944</t>
  </si>
  <si>
    <t>13422</t>
  </si>
  <si>
    <t>19.10.2021</t>
  </si>
  <si>
    <t>31971,6</t>
  </si>
  <si>
    <t>13480</t>
  </si>
  <si>
    <t>25.10.2021</t>
  </si>
  <si>
    <t>75</t>
  </si>
  <si>
    <t>89730</t>
  </si>
  <si>
    <t>20</t>
  </si>
  <si>
    <t>13485</t>
  </si>
  <si>
    <t>27.10.2021</t>
  </si>
  <si>
    <t>60</t>
  </si>
  <si>
    <t>71784</t>
  </si>
  <si>
    <t>13498</t>
  </si>
  <si>
    <t>08.10.2021</t>
  </si>
  <si>
    <t>40473,6</t>
  </si>
  <si>
    <t>13545</t>
  </si>
  <si>
    <t>13611</t>
  </si>
  <si>
    <t>18.10.2021</t>
  </si>
  <si>
    <t>13613</t>
  </si>
  <si>
    <t>25</t>
  </si>
  <si>
    <t>13615</t>
  </si>
  <si>
    <t>13624</t>
  </si>
  <si>
    <t>20.10.2021</t>
  </si>
  <si>
    <t>13631</t>
  </si>
  <si>
    <t>13665</t>
  </si>
  <si>
    <t>13759</t>
  </si>
  <si>
    <t>28.10.2021</t>
  </si>
  <si>
    <t>7,5</t>
  </si>
  <si>
    <t>15507</t>
  </si>
  <si>
    <t>30</t>
  </si>
  <si>
    <t>13829</t>
  </si>
  <si>
    <t>12.11.2021</t>
  </si>
  <si>
    <t>13862</t>
  </si>
  <si>
    <t>13885</t>
  </si>
  <si>
    <t>13910</t>
  </si>
  <si>
    <t>2832</t>
  </si>
  <si>
    <t>13911</t>
  </si>
  <si>
    <t>35</t>
  </si>
  <si>
    <t>13943</t>
  </si>
  <si>
    <t>13944</t>
  </si>
  <si>
    <t>13972</t>
  </si>
  <si>
    <t>14042</t>
  </si>
  <si>
    <t>22.11.2021</t>
  </si>
  <si>
    <t>14107</t>
  </si>
  <si>
    <t>26.10.2021</t>
  </si>
  <si>
    <t>14115</t>
  </si>
  <si>
    <t>14129</t>
  </si>
  <si>
    <t>14130</t>
  </si>
  <si>
    <t>0,4</t>
  </si>
  <si>
    <t>14131</t>
  </si>
  <si>
    <t>0,2</t>
  </si>
  <si>
    <t>14175</t>
  </si>
  <si>
    <t>20.12.2021</t>
  </si>
  <si>
    <t>1350,4</t>
  </si>
  <si>
    <t>8523579,36</t>
  </si>
  <si>
    <t>14195</t>
  </si>
  <si>
    <t>30.11.2021</t>
  </si>
  <si>
    <t>584,4</t>
  </si>
  <si>
    <t>14277</t>
  </si>
  <si>
    <t>10.11.2021</t>
  </si>
  <si>
    <t>149</t>
  </si>
  <si>
    <t>178263,6</t>
  </si>
  <si>
    <t>14295</t>
  </si>
  <si>
    <t>08.11.2021</t>
  </si>
  <si>
    <t>35474,4</t>
  </si>
  <si>
    <t>14348</t>
  </si>
  <si>
    <t>11.11.2021</t>
  </si>
  <si>
    <t>68116,8</t>
  </si>
  <si>
    <t>14461</t>
  </si>
  <si>
    <t>15.11.2021</t>
  </si>
  <si>
    <t>14542</t>
  </si>
  <si>
    <t>26.11.2021</t>
  </si>
  <si>
    <t>14619</t>
  </si>
  <si>
    <t>150</t>
  </si>
  <si>
    <t>179460</t>
  </si>
  <si>
    <t>14653</t>
  </si>
  <si>
    <t>14654</t>
  </si>
  <si>
    <t>25.11.2021</t>
  </si>
  <si>
    <t>65</t>
  </si>
  <si>
    <t>47736</t>
  </si>
  <si>
    <t>14671</t>
  </si>
  <si>
    <t>08.12.2021</t>
  </si>
  <si>
    <t>14726</t>
  </si>
  <si>
    <t>149,2</t>
  </si>
  <si>
    <t>18262,08</t>
  </si>
  <si>
    <t>14741</t>
  </si>
  <si>
    <t>17.11.2021</t>
  </si>
  <si>
    <t>14751</t>
  </si>
  <si>
    <t>19.11.2021</t>
  </si>
  <si>
    <t>14867</t>
  </si>
  <si>
    <t>14873</t>
  </si>
  <si>
    <t>01.12.2021</t>
  </si>
  <si>
    <t>0,35</t>
  </si>
  <si>
    <t>14882</t>
  </si>
  <si>
    <t>16.12.2021</t>
  </si>
  <si>
    <t>437</t>
  </si>
  <si>
    <t>16388024,4</t>
  </si>
  <si>
    <t>14923</t>
  </si>
  <si>
    <t>14924</t>
  </si>
  <si>
    <t>62028</t>
  </si>
  <si>
    <t>14929</t>
  </si>
  <si>
    <t>14946</t>
  </si>
  <si>
    <t>14970</t>
  </si>
  <si>
    <t>10.12.2021</t>
  </si>
  <si>
    <t>14987</t>
  </si>
  <si>
    <t>29.11.2021</t>
  </si>
  <si>
    <t>15033</t>
  </si>
  <si>
    <t>15249</t>
  </si>
  <si>
    <t>23.12.2021</t>
  </si>
  <si>
    <t>12930</t>
  </si>
  <si>
    <t>70</t>
  </si>
  <si>
    <t>15357</t>
  </si>
  <si>
    <t>15.12.2021</t>
  </si>
  <si>
    <t>83748</t>
  </si>
  <si>
    <t>15396</t>
  </si>
  <si>
    <t>14.12.2021</t>
  </si>
  <si>
    <t>15412</t>
  </si>
  <si>
    <t>15436</t>
  </si>
  <si>
    <t>07.12.2021</t>
  </si>
  <si>
    <t>15452</t>
  </si>
  <si>
    <t>15466</t>
  </si>
  <si>
    <t>13.12.2021</t>
  </si>
  <si>
    <t>10118,4</t>
  </si>
  <si>
    <t>15468</t>
  </si>
  <si>
    <t>15474</t>
  </si>
  <si>
    <t>15517</t>
  </si>
  <si>
    <t>15589</t>
  </si>
  <si>
    <t>15590</t>
  </si>
  <si>
    <t>22.12.2021</t>
  </si>
  <si>
    <t>15653</t>
  </si>
  <si>
    <t>24.12.2021</t>
  </si>
  <si>
    <t>15686</t>
  </si>
  <si>
    <t>27.12.2021</t>
  </si>
  <si>
    <t>140</t>
  </si>
  <si>
    <t>102816</t>
  </si>
  <si>
    <t>15729</t>
  </si>
  <si>
    <t>15738</t>
  </si>
  <si>
    <t>250</t>
  </si>
  <si>
    <t>299100</t>
  </si>
  <si>
    <t>15984</t>
  </si>
  <si>
    <t>16052</t>
  </si>
  <si>
    <t>29.12.2021</t>
  </si>
  <si>
    <t>327,4</t>
  </si>
  <si>
    <t>3190578,48</t>
  </si>
  <si>
    <t>16055</t>
  </si>
  <si>
    <t>259,5</t>
  </si>
  <si>
    <t>2528879,4</t>
  </si>
  <si>
    <t>3. Аннулированных заявок:</t>
  </si>
  <si>
    <t>4. Выполненных присоединений и присоединенной мощности:</t>
  </si>
  <si>
    <t>Количество выполненных присоединений</t>
  </si>
  <si>
    <t>Присоединенная мощность, кВт</t>
  </si>
  <si>
    <t>804</t>
  </si>
  <si>
    <t>34227,89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</si>
</sst>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>
      <alignment horizontal="left" vertical="top"/>
      <protection/>
    </xf>
    <xf numFmtId="0" fontId="24" fillId="20" borderId="0">
      <alignment horizontal="center" vertical="center"/>
      <protection/>
    </xf>
    <xf numFmtId="0" fontId="25" fillId="20" borderId="0">
      <alignment horizontal="left" vertical="center"/>
      <protection/>
    </xf>
    <xf numFmtId="0" fontId="23" fillId="20" borderId="0">
      <alignment horizontal="left" vertical="center"/>
      <protection/>
    </xf>
    <xf numFmtId="0" fontId="25" fillId="20" borderId="0">
      <alignment horizontal="center" vertical="center"/>
      <protection/>
    </xf>
    <xf numFmtId="0" fontId="23" fillId="20" borderId="0">
      <alignment horizontal="center" vertical="center"/>
      <protection/>
    </xf>
    <xf numFmtId="0" fontId="23" fillId="20" borderId="0">
      <alignment horizontal="right" vertical="center"/>
      <protection/>
    </xf>
    <xf numFmtId="0" fontId="23" fillId="20" borderId="0">
      <alignment horizontal="center" vertical="top"/>
      <protection/>
    </xf>
    <xf numFmtId="0" fontId="23" fillId="20" borderId="0">
      <alignment horizontal="center" vertical="center"/>
      <protection/>
    </xf>
    <xf numFmtId="0" fontId="26" fillId="20" borderId="0">
      <alignment horizontal="left" vertical="top"/>
      <protection/>
    </xf>
    <xf numFmtId="0" fontId="25" fillId="20" borderId="0">
      <alignment horizontal="center" vertical="top"/>
      <protection/>
    </xf>
    <xf numFmtId="0" fontId="25" fillId="21" borderId="0">
      <alignment horizontal="center" vertical="center"/>
      <protection/>
    </xf>
    <xf numFmtId="0" fontId="23" fillId="20" borderId="0">
      <alignment horizontal="center" vertical="center"/>
      <protection/>
    </xf>
    <xf numFmtId="0" fontId="23" fillId="20" borderId="0">
      <alignment horizontal="left" vertical="center"/>
      <protection/>
    </xf>
    <xf numFmtId="0" fontId="23" fillId="20" borderId="0">
      <alignment horizontal="center" vertical="center"/>
      <protection/>
    </xf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2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4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6" fillId="20" borderId="10" xfId="42" applyBorder="1" applyAlignment="1" quotePrefix="1">
      <alignment horizontal="left" vertical="top" wrapText="1"/>
      <protection/>
    </xf>
    <xf numFmtId="0" fontId="23" fillId="20" borderId="0" xfId="33" applyAlignment="1" quotePrefix="1">
      <alignment horizontal="left" vertical="top" wrapText="1"/>
      <protection/>
    </xf>
    <xf numFmtId="0" fontId="0" fillId="0" borderId="0" xfId="0" applyAlignment="1">
      <alignment wrapText="1"/>
    </xf>
    <xf numFmtId="0" fontId="23" fillId="20" borderId="11" xfId="40" applyBorder="1" applyAlignment="1" quotePrefix="1">
      <alignment horizontal="center" vertical="top" wrapText="1"/>
      <protection/>
    </xf>
    <xf numFmtId="0" fontId="0" fillId="0" borderId="11" xfId="0" applyBorder="1" applyAlignment="1">
      <alignment wrapText="1"/>
    </xf>
    <xf numFmtId="0" fontId="26" fillId="20" borderId="10" xfId="42" applyBorder="1" applyAlignment="1" quotePrefix="1">
      <alignment horizontal="left" vertical="top" wrapText="1"/>
      <protection/>
    </xf>
    <xf numFmtId="0" fontId="0" fillId="0" borderId="10" xfId="0" applyBorder="1" applyAlignment="1">
      <alignment wrapText="1"/>
    </xf>
    <xf numFmtId="0" fontId="24" fillId="20" borderId="0" xfId="34" applyAlignment="1" quotePrefix="1">
      <alignment horizontal="center" vertical="center" wrapText="1"/>
      <protection/>
    </xf>
    <xf numFmtId="0" fontId="23" fillId="20" borderId="0" xfId="41" applyAlignment="1" quotePrefix="1">
      <alignment horizontal="center" vertical="center" wrapText="1"/>
      <protection/>
    </xf>
    <xf numFmtId="0" fontId="25" fillId="20" borderId="0" xfId="43" applyAlignment="1" quotePrefix="1">
      <alignment horizontal="center" vertical="top" wrapText="1"/>
      <protection/>
    </xf>
    <xf numFmtId="0" fontId="25" fillId="21" borderId="0" xfId="44" applyAlignment="1" quotePrefix="1">
      <alignment horizontal="center" vertical="center" wrapText="1"/>
      <protection/>
    </xf>
    <xf numFmtId="0" fontId="23" fillId="20" borderId="12" xfId="45" applyBorder="1" applyAlignment="1" quotePrefix="1">
      <alignment horizontal="center" vertical="center" wrapText="1"/>
      <protection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3" fillId="20" borderId="16" xfId="46" applyBorder="1" applyAlignment="1" quotePrefix="1">
      <alignment horizontal="left" vertical="center" wrapText="1"/>
      <protection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3" fillId="20" borderId="19" xfId="46" applyBorder="1" applyAlignment="1" quotePrefix="1">
      <alignment horizontal="left" vertical="center" wrapText="1"/>
      <protection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23" fillId="20" borderId="22" xfId="45" applyBorder="1" applyAlignment="1" quotePrefix="1">
      <alignment horizontal="center" vertical="center" wrapText="1"/>
      <protection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23" fillId="20" borderId="16" xfId="47" applyBorder="1" applyAlignment="1">
      <alignment horizontal="center" vertical="center" wrapText="1"/>
      <protection/>
    </xf>
    <xf numFmtId="0" fontId="0" fillId="0" borderId="25" xfId="0" applyBorder="1" applyAlignment="1">
      <alignment wrapText="1"/>
    </xf>
    <xf numFmtId="0" fontId="23" fillId="20" borderId="19" xfId="45" applyBorder="1" applyAlignment="1" quotePrefix="1">
      <alignment horizontal="center" vertical="center" wrapText="1"/>
      <protection/>
    </xf>
    <xf numFmtId="0" fontId="0" fillId="0" borderId="26" xfId="0" applyBorder="1" applyAlignment="1">
      <alignment wrapText="1"/>
    </xf>
    <xf numFmtId="0" fontId="23" fillId="20" borderId="27" xfId="33" applyBorder="1" applyAlignment="1" quotePrefix="1">
      <alignment horizontal="left" vertical="top" wrapText="1"/>
      <protection/>
    </xf>
    <xf numFmtId="0" fontId="0" fillId="0" borderId="27" xfId="0" applyBorder="1" applyAlignment="1">
      <alignment wrapText="1"/>
    </xf>
    <xf numFmtId="0" fontId="25" fillId="20" borderId="0" xfId="35" applyAlignment="1" quotePrefix="1">
      <alignment horizontal="left" vertical="center" wrapText="1"/>
      <protection/>
    </xf>
    <xf numFmtId="0" fontId="23" fillId="20" borderId="0" xfId="36" applyAlignment="1" quotePrefix="1">
      <alignment horizontal="left" vertical="center" wrapText="1"/>
      <protection/>
    </xf>
    <xf numFmtId="0" fontId="0" fillId="0" borderId="28" xfId="0" applyBorder="1" applyAlignment="1">
      <alignment wrapText="1"/>
    </xf>
    <xf numFmtId="0" fontId="25" fillId="20" borderId="16" xfId="37" applyBorder="1" applyAlignment="1" quotePrefix="1">
      <alignment horizontal="center" vertical="center" wrapText="1"/>
      <protection/>
    </xf>
    <xf numFmtId="0" fontId="23" fillId="20" borderId="29" xfId="33" applyBorder="1" applyAlignment="1" quotePrefix="1">
      <alignment horizontal="left" vertical="top" wrapText="1"/>
      <protection/>
    </xf>
    <xf numFmtId="0" fontId="0" fillId="0" borderId="29" xfId="0" applyBorder="1" applyAlignment="1">
      <alignment wrapText="1"/>
    </xf>
    <xf numFmtId="0" fontId="23" fillId="20" borderId="19" xfId="38" applyBorder="1" applyAlignment="1" quotePrefix="1">
      <alignment horizontal="center" vertical="center" wrapText="1"/>
      <protection/>
    </xf>
    <xf numFmtId="0" fontId="23" fillId="20" borderId="11" xfId="33" applyBorder="1" applyAlignment="1" quotePrefix="1">
      <alignment horizontal="left" vertical="top" wrapText="1"/>
      <protection/>
    </xf>
    <xf numFmtId="0" fontId="23" fillId="20" borderId="16" xfId="38" applyBorder="1" applyAlignment="1" quotePrefix="1">
      <alignment horizontal="center" vertical="center" wrapText="1"/>
      <protection/>
    </xf>
    <xf numFmtId="0" fontId="23" fillId="20" borderId="16" xfId="39" applyBorder="1" applyAlignment="1" quotePrefix="1">
      <alignment horizontal="right" vertical="center" wrapText="1"/>
      <protection/>
    </xf>
    <xf numFmtId="0" fontId="23" fillId="20" borderId="22" xfId="38" applyBorder="1" applyAlignment="1" quotePrefix="1">
      <alignment horizontal="center" vertical="center" wrapText="1"/>
      <protection/>
    </xf>
    <xf numFmtId="0" fontId="23" fillId="20" borderId="30" xfId="39" applyBorder="1" applyAlignment="1" quotePrefix="1">
      <alignment horizontal="right" vertical="center" wrapText="1"/>
      <protection/>
    </xf>
    <xf numFmtId="0" fontId="23" fillId="20" borderId="30" xfId="38" applyBorder="1" applyAlignment="1" quotePrefix="1">
      <alignment horizontal="center" vertical="center" wrapText="1"/>
      <protection/>
    </xf>
    <xf numFmtId="0" fontId="0" fillId="0" borderId="1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3" fillId="20" borderId="31" xfId="38" applyBorder="1" applyAlignment="1" quotePrefix="1">
      <alignment horizontal="center" vertical="center" wrapText="1"/>
      <protection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3" fillId="20" borderId="31" xfId="39" applyBorder="1" applyAlignment="1" quotePrefix="1">
      <alignment horizontal="right" vertical="center" wrapText="1"/>
      <protection/>
    </xf>
    <xf numFmtId="0" fontId="0" fillId="0" borderId="26" xfId="0" applyBorder="1" applyAlignment="1">
      <alignment vertical="center" wrapText="1"/>
    </xf>
    <xf numFmtId="0" fontId="23" fillId="20" borderId="32" xfId="38" applyBorder="1" applyAlignment="1" quotePrefix="1">
      <alignment horizontal="center"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23" fillId="20" borderId="32" xfId="39" applyBorder="1" applyAlignment="1" quotePrefix="1">
      <alignment horizontal="right" vertical="center" wrapText="1"/>
      <protection/>
    </xf>
    <xf numFmtId="0" fontId="0" fillId="0" borderId="35" xfId="0" applyBorder="1" applyAlignment="1">
      <alignment vertical="center" wrapText="1"/>
    </xf>
    <xf numFmtId="0" fontId="0" fillId="0" borderId="33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3" fillId="20" borderId="36" xfId="38" applyBorder="1" applyAlignment="1" quotePrefix="1">
      <alignment horizontal="center" vertical="center" wrapText="1"/>
      <protection/>
    </xf>
    <xf numFmtId="0" fontId="23" fillId="20" borderId="36" xfId="39" applyBorder="1" applyAlignment="1" quotePrefix="1">
      <alignment horizontal="right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2" xfId="40"/>
    <cellStyle name="S3" xfId="41"/>
    <cellStyle name="S4" xfId="42"/>
    <cellStyle name="S5" xfId="43"/>
    <cellStyle name="S6" xfId="44"/>
    <cellStyle name="S7" xfId="45"/>
    <cellStyle name="S8" xfId="46"/>
    <cellStyle name="S9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8"/>
  <sheetViews>
    <sheetView tabSelected="1" zoomScalePageLayoutView="0" workbookViewId="0" topLeftCell="A61">
      <selection activeCell="P126" sqref="P126"/>
    </sheetView>
  </sheetViews>
  <sheetFormatPr defaultColWidth="9.140625" defaultRowHeight="15"/>
  <cols>
    <col min="1" max="1" width="2.140625" style="1" customWidth="1"/>
    <col min="2" max="2" width="8.7109375" style="1" customWidth="1"/>
    <col min="3" max="3" width="0.85546875" style="1" customWidth="1"/>
    <col min="4" max="4" width="6.421875" style="1" customWidth="1"/>
    <col min="5" max="5" width="2.140625" style="1" customWidth="1"/>
    <col min="6" max="6" width="5.00390625" style="1" customWidth="1"/>
    <col min="7" max="7" width="3.57421875" style="1" customWidth="1"/>
    <col min="8" max="8" width="1.57421875" style="1" customWidth="1"/>
    <col min="9" max="9" width="6.421875" style="1" customWidth="1"/>
    <col min="10" max="10" width="2.57421875" style="1" customWidth="1"/>
    <col min="11" max="11" width="4.00390625" style="1" customWidth="1"/>
    <col min="12" max="12" width="1.57421875" style="1" customWidth="1"/>
    <col min="13" max="13" width="4.421875" style="1" customWidth="1"/>
    <col min="14" max="14" width="0.85546875" style="1" customWidth="1"/>
    <col min="15" max="15" width="11.140625" style="1" customWidth="1"/>
    <col min="16" max="16" width="4.00390625" style="1" customWidth="1"/>
    <col min="17" max="18" width="1.57421875" style="1" customWidth="1"/>
    <col min="19" max="19" width="2.140625" style="1" customWidth="1"/>
    <col min="20" max="20" width="15.8515625" style="1" customWidth="1"/>
    <col min="21" max="21" width="3.140625" style="1" customWidth="1"/>
    <col min="22" max="22" width="13.421875" style="1" customWidth="1"/>
    <col min="23" max="23" width="0.85546875" style="1" customWidth="1"/>
    <col min="24" max="24" width="1.7109375" style="1" customWidth="1"/>
    <col min="25" max="16384" width="9.140625" style="1" customWidth="1"/>
  </cols>
  <sheetData>
    <row r="1" spans="1:24" ht="14.25" customHeight="1">
      <c r="A1" s="3" t="s">
        <v>0</v>
      </c>
      <c r="B1" s="5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3" t="s">
        <v>0</v>
      </c>
      <c r="P1" s="4"/>
      <c r="Q1" s="4"/>
      <c r="R1" s="4"/>
      <c r="S1" s="4"/>
      <c r="T1" s="4"/>
      <c r="U1" s="4"/>
      <c r="V1" s="4"/>
      <c r="W1" s="4"/>
      <c r="X1" s="4"/>
    </row>
    <row r="2" spans="1:24" ht="0.75" customHeight="1">
      <c r="A2" s="4"/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7.5" customHeight="1">
      <c r="A3" s="4"/>
      <c r="B3" s="9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5.25" customHeight="1">
      <c r="A4" s="4"/>
      <c r="B4" s="3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2.25" customHeight="1">
      <c r="A5" s="4"/>
      <c r="B5" s="10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1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" t="s">
        <v>0</v>
      </c>
      <c r="P6" s="4"/>
      <c r="Q6" s="4"/>
      <c r="R6" s="11" t="s">
        <v>4</v>
      </c>
      <c r="S6" s="4"/>
      <c r="T6" s="4"/>
      <c r="U6" s="4"/>
      <c r="V6" s="4"/>
      <c r="W6" s="4"/>
      <c r="X6" s="3" t="s">
        <v>0</v>
      </c>
    </row>
    <row r="7" spans="1:24" ht="2.25" customHeight="1">
      <c r="A7" s="4"/>
      <c r="B7" s="3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0.75" customHeight="1">
      <c r="A8" s="4"/>
      <c r="B8" s="9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 t="s">
        <v>0</v>
      </c>
      <c r="S8" s="4"/>
      <c r="T8" s="4"/>
      <c r="U8" s="4"/>
      <c r="V8" s="2" t="s">
        <v>0</v>
      </c>
      <c r="W8" s="3" t="s">
        <v>0</v>
      </c>
      <c r="X8" s="4"/>
    </row>
    <row r="9" spans="1:24" ht="7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3" t="s">
        <v>0</v>
      </c>
      <c r="W9" s="4"/>
      <c r="X9" s="4"/>
    </row>
    <row r="10" spans="1:24" ht="17.25" customHeight="1">
      <c r="A10" s="4"/>
      <c r="B10" s="3" t="s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54" customHeight="1">
      <c r="A11" s="4"/>
      <c r="B11" s="12" t="s">
        <v>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4.25" customHeight="1">
      <c r="A12" s="4"/>
      <c r="B12" s="3" t="s"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4.25" customHeight="1">
      <c r="A13" s="4"/>
      <c r="B13" s="13" t="s">
        <v>7</v>
      </c>
      <c r="C13" s="8"/>
      <c r="D13" s="14"/>
      <c r="E13" s="17" t="s">
        <v>8</v>
      </c>
      <c r="F13" s="18"/>
      <c r="G13" s="18"/>
      <c r="H13" s="18"/>
      <c r="I13" s="18"/>
      <c r="J13" s="18"/>
      <c r="K13" s="18"/>
      <c r="L13" s="19"/>
      <c r="M13" s="20" t="s">
        <v>0</v>
      </c>
      <c r="N13" s="21"/>
      <c r="O13" s="21"/>
      <c r="P13" s="21"/>
      <c r="Q13" s="21"/>
      <c r="R13" s="21"/>
      <c r="S13" s="22"/>
      <c r="T13" s="3" t="s">
        <v>0</v>
      </c>
      <c r="U13" s="4"/>
      <c r="V13" s="4"/>
      <c r="W13" s="4"/>
      <c r="X13" s="4"/>
    </row>
    <row r="14" spans="1:24" ht="14.25" customHeight="1">
      <c r="A14" s="4"/>
      <c r="B14" s="15"/>
      <c r="C14" s="6"/>
      <c r="D14" s="16"/>
      <c r="E14" s="17" t="s">
        <v>9</v>
      </c>
      <c r="F14" s="18"/>
      <c r="G14" s="18"/>
      <c r="H14" s="18"/>
      <c r="I14" s="18"/>
      <c r="J14" s="18"/>
      <c r="K14" s="18"/>
      <c r="L14" s="19"/>
      <c r="M14" s="23" t="s">
        <v>10</v>
      </c>
      <c r="N14" s="24"/>
      <c r="O14" s="24"/>
      <c r="P14" s="24"/>
      <c r="Q14" s="24"/>
      <c r="R14" s="24"/>
      <c r="S14" s="25"/>
      <c r="T14" s="4"/>
      <c r="U14" s="4"/>
      <c r="V14" s="4"/>
      <c r="W14" s="4"/>
      <c r="X14" s="4"/>
    </row>
    <row r="15" spans="1:24" ht="14.25" customHeight="1">
      <c r="A15" s="4"/>
      <c r="B15" s="17" t="s">
        <v>11</v>
      </c>
      <c r="C15" s="18"/>
      <c r="D15" s="18"/>
      <c r="E15" s="18"/>
      <c r="F15" s="18"/>
      <c r="G15" s="18"/>
      <c r="H15" s="18"/>
      <c r="I15" s="18"/>
      <c r="J15" s="18"/>
      <c r="K15" s="18"/>
      <c r="L15" s="19"/>
      <c r="M15" s="26" t="s">
        <v>12</v>
      </c>
      <c r="N15" s="18"/>
      <c r="O15" s="18"/>
      <c r="P15" s="18"/>
      <c r="Q15" s="18"/>
      <c r="R15" s="18"/>
      <c r="S15" s="27"/>
      <c r="T15" s="4"/>
      <c r="U15" s="4"/>
      <c r="V15" s="4"/>
      <c r="W15" s="4"/>
      <c r="X15" s="4"/>
    </row>
    <row r="16" spans="1:24" ht="14.25" customHeight="1">
      <c r="A16" s="4"/>
      <c r="B16" s="20" t="s">
        <v>13</v>
      </c>
      <c r="C16" s="21"/>
      <c r="D16" s="21"/>
      <c r="E16" s="21"/>
      <c r="F16" s="21"/>
      <c r="G16" s="21"/>
      <c r="H16" s="21"/>
      <c r="I16" s="21"/>
      <c r="J16" s="21"/>
      <c r="K16" s="21"/>
      <c r="L16" s="22"/>
      <c r="M16" s="28" t="s">
        <v>14</v>
      </c>
      <c r="N16" s="21"/>
      <c r="O16" s="21"/>
      <c r="P16" s="21"/>
      <c r="Q16" s="21"/>
      <c r="R16" s="21"/>
      <c r="S16" s="29"/>
      <c r="T16" s="4"/>
      <c r="U16" s="4"/>
      <c r="V16" s="4"/>
      <c r="W16" s="4"/>
      <c r="X16" s="4"/>
    </row>
    <row r="17" spans="1:24" ht="8.25" customHeight="1">
      <c r="A17" s="4"/>
      <c r="B17" s="30" t="s">
        <v>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4"/>
      <c r="U17" s="4"/>
      <c r="V17" s="4"/>
      <c r="W17" s="4"/>
      <c r="X17" s="4"/>
    </row>
    <row r="18" spans="1:24" ht="71.25" customHeight="1">
      <c r="A18" s="4"/>
      <c r="B18" s="32" t="s">
        <v>15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8.25" customHeight="1">
      <c r="A19" s="4"/>
      <c r="B19" s="3" t="s">
        <v>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4.25" customHeight="1">
      <c r="A20" s="4"/>
      <c r="B20" s="33" t="s">
        <v>16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1.25" customHeight="1">
      <c r="A21" s="4"/>
      <c r="B21" s="3" t="s"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4.25" customHeight="1">
      <c r="A22" s="4"/>
      <c r="B22" s="3" t="s">
        <v>0</v>
      </c>
      <c r="C22" s="4"/>
      <c r="D22" s="4"/>
      <c r="E22" s="34"/>
      <c r="F22" s="35" t="s">
        <v>17</v>
      </c>
      <c r="G22" s="18"/>
      <c r="H22" s="18"/>
      <c r="I22" s="18"/>
      <c r="J22" s="19"/>
      <c r="K22" s="35" t="s">
        <v>18</v>
      </c>
      <c r="L22" s="18"/>
      <c r="M22" s="18"/>
      <c r="N22" s="18"/>
      <c r="O22" s="18"/>
      <c r="P22" s="18"/>
      <c r="Q22" s="18"/>
      <c r="R22" s="27"/>
      <c r="S22" s="36" t="s">
        <v>0</v>
      </c>
      <c r="T22" s="4"/>
      <c r="U22" s="4"/>
      <c r="V22" s="4"/>
      <c r="W22" s="4"/>
      <c r="X22" s="4"/>
    </row>
    <row r="23" spans="1:24" ht="14.25" customHeight="1">
      <c r="A23" s="4"/>
      <c r="B23" s="4"/>
      <c r="C23" s="4"/>
      <c r="D23" s="4"/>
      <c r="E23" s="34"/>
      <c r="F23" s="38" t="s">
        <v>19</v>
      </c>
      <c r="G23" s="21"/>
      <c r="H23" s="21"/>
      <c r="I23" s="21"/>
      <c r="J23" s="22"/>
      <c r="K23" s="38" t="s">
        <v>20</v>
      </c>
      <c r="L23" s="21"/>
      <c r="M23" s="21"/>
      <c r="N23" s="21"/>
      <c r="O23" s="21"/>
      <c r="P23" s="21"/>
      <c r="Q23" s="21"/>
      <c r="R23" s="29"/>
      <c r="S23" s="37"/>
      <c r="T23" s="4"/>
      <c r="U23" s="4"/>
      <c r="V23" s="4"/>
      <c r="W23" s="4"/>
      <c r="X23" s="4"/>
    </row>
    <row r="24" spans="1:24" ht="28.5" customHeight="1">
      <c r="A24" s="4"/>
      <c r="B24" s="33" t="s">
        <v>21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5.25" customHeight="1">
      <c r="A25" s="4"/>
      <c r="B25" s="39" t="s">
        <v>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4"/>
    </row>
    <row r="26" spans="1:24" ht="34.5" customHeight="1">
      <c r="A26" s="4"/>
      <c r="B26" s="35" t="s">
        <v>22</v>
      </c>
      <c r="C26" s="19"/>
      <c r="D26" s="35" t="s">
        <v>23</v>
      </c>
      <c r="E26" s="18"/>
      <c r="F26" s="19"/>
      <c r="G26" s="35" t="s">
        <v>24</v>
      </c>
      <c r="H26" s="18"/>
      <c r="I26" s="18"/>
      <c r="J26" s="18"/>
      <c r="K26" s="19"/>
      <c r="L26" s="35" t="s">
        <v>18</v>
      </c>
      <c r="M26" s="18"/>
      <c r="N26" s="18"/>
      <c r="O26" s="19"/>
      <c r="P26" s="35" t="s">
        <v>25</v>
      </c>
      <c r="Q26" s="18"/>
      <c r="R26" s="18"/>
      <c r="S26" s="18"/>
      <c r="T26" s="19"/>
      <c r="U26" s="35" t="s">
        <v>26</v>
      </c>
      <c r="V26" s="18"/>
      <c r="W26" s="27"/>
      <c r="X26" s="4"/>
    </row>
    <row r="27" spans="1:24" ht="14.25" customHeight="1">
      <c r="A27" s="4"/>
      <c r="B27" s="40" t="s">
        <v>27</v>
      </c>
      <c r="C27" s="19"/>
      <c r="D27" s="40" t="s">
        <v>28</v>
      </c>
      <c r="E27" s="18"/>
      <c r="F27" s="19"/>
      <c r="G27" s="40" t="s">
        <v>29</v>
      </c>
      <c r="H27" s="18"/>
      <c r="I27" s="18"/>
      <c r="J27" s="18"/>
      <c r="K27" s="19"/>
      <c r="L27" s="40" t="s">
        <v>30</v>
      </c>
      <c r="M27" s="18"/>
      <c r="N27" s="18"/>
      <c r="O27" s="19"/>
      <c r="P27" s="38" t="s">
        <v>31</v>
      </c>
      <c r="Q27" s="21"/>
      <c r="R27" s="21"/>
      <c r="S27" s="21"/>
      <c r="T27" s="22"/>
      <c r="U27" s="41" t="s">
        <v>32</v>
      </c>
      <c r="V27" s="18"/>
      <c r="W27" s="27"/>
      <c r="X27" s="4"/>
    </row>
    <row r="28" spans="1:24" ht="14.25" customHeight="1">
      <c r="A28" s="4"/>
      <c r="B28" s="38" t="s">
        <v>33</v>
      </c>
      <c r="C28" s="22"/>
      <c r="D28" s="40" t="s">
        <v>34</v>
      </c>
      <c r="E28" s="18"/>
      <c r="F28" s="19"/>
      <c r="G28" s="38" t="s">
        <v>35</v>
      </c>
      <c r="H28" s="21"/>
      <c r="I28" s="21"/>
      <c r="J28" s="21"/>
      <c r="K28" s="22"/>
      <c r="L28" s="40" t="s">
        <v>36</v>
      </c>
      <c r="M28" s="18"/>
      <c r="N28" s="18"/>
      <c r="O28" s="19"/>
      <c r="P28" s="42" t="s">
        <v>0</v>
      </c>
      <c r="Q28" s="24"/>
      <c r="R28" s="24"/>
      <c r="S28" s="24"/>
      <c r="T28" s="25"/>
      <c r="U28" s="43" t="s">
        <v>37</v>
      </c>
      <c r="V28" s="18"/>
      <c r="W28" s="27"/>
      <c r="X28" s="4"/>
    </row>
    <row r="29" spans="1:24" ht="14.25" customHeight="1">
      <c r="A29" s="4"/>
      <c r="B29" s="42" t="s">
        <v>38</v>
      </c>
      <c r="C29" s="25"/>
      <c r="D29" s="44" t="s">
        <v>39</v>
      </c>
      <c r="E29" s="18"/>
      <c r="F29" s="19"/>
      <c r="G29" s="42" t="s">
        <v>40</v>
      </c>
      <c r="H29" s="24"/>
      <c r="I29" s="24"/>
      <c r="J29" s="24"/>
      <c r="K29" s="25"/>
      <c r="L29" s="44" t="s">
        <v>41</v>
      </c>
      <c r="M29" s="18"/>
      <c r="N29" s="18"/>
      <c r="O29" s="19"/>
      <c r="P29" s="40" t="s">
        <v>42</v>
      </c>
      <c r="Q29" s="18"/>
      <c r="R29" s="18"/>
      <c r="S29" s="18"/>
      <c r="T29" s="27"/>
      <c r="U29" s="43" t="s">
        <v>37</v>
      </c>
      <c r="V29" s="18"/>
      <c r="W29" s="27"/>
      <c r="X29" s="4"/>
    </row>
    <row r="30" spans="1:24" ht="14.25" customHeight="1">
      <c r="A30" s="4"/>
      <c r="B30" s="40" t="s">
        <v>43</v>
      </c>
      <c r="C30" s="27"/>
      <c r="D30" s="44" t="s">
        <v>44</v>
      </c>
      <c r="E30" s="18"/>
      <c r="F30" s="19"/>
      <c r="G30" s="40" t="s">
        <v>45</v>
      </c>
      <c r="H30" s="45"/>
      <c r="I30" s="45"/>
      <c r="J30" s="45"/>
      <c r="K30" s="46"/>
      <c r="L30" s="44" t="s">
        <v>41</v>
      </c>
      <c r="M30" s="45"/>
      <c r="N30" s="45"/>
      <c r="O30" s="47"/>
      <c r="P30" s="40" t="s">
        <v>42</v>
      </c>
      <c r="Q30" s="45"/>
      <c r="R30" s="45"/>
      <c r="S30" s="45"/>
      <c r="T30" s="46"/>
      <c r="U30" s="43" t="s">
        <v>46</v>
      </c>
      <c r="V30" s="45"/>
      <c r="W30" s="46"/>
      <c r="X30" s="4"/>
    </row>
    <row r="31" spans="1:24" ht="14.25" customHeight="1">
      <c r="A31" s="4"/>
      <c r="B31" s="40" t="s">
        <v>47</v>
      </c>
      <c r="C31" s="46"/>
      <c r="D31" s="44" t="s">
        <v>48</v>
      </c>
      <c r="E31" s="45"/>
      <c r="F31" s="47"/>
      <c r="G31" s="40" t="s">
        <v>49</v>
      </c>
      <c r="H31" s="45"/>
      <c r="I31" s="45"/>
      <c r="J31" s="45"/>
      <c r="K31" s="46"/>
      <c r="L31" s="44" t="s">
        <v>27</v>
      </c>
      <c r="M31" s="45"/>
      <c r="N31" s="45"/>
      <c r="O31" s="47"/>
      <c r="P31" s="40" t="s">
        <v>50</v>
      </c>
      <c r="Q31" s="45"/>
      <c r="R31" s="45"/>
      <c r="S31" s="45"/>
      <c r="T31" s="46"/>
      <c r="U31" s="43" t="s">
        <v>51</v>
      </c>
      <c r="V31" s="45"/>
      <c r="W31" s="46"/>
      <c r="X31" s="4"/>
    </row>
    <row r="32" spans="1:24" ht="14.25" customHeight="1">
      <c r="A32" s="4"/>
      <c r="B32" s="40" t="s">
        <v>52</v>
      </c>
      <c r="C32" s="46"/>
      <c r="D32" s="44" t="s">
        <v>53</v>
      </c>
      <c r="E32" s="45"/>
      <c r="F32" s="47"/>
      <c r="G32" s="40" t="s">
        <v>54</v>
      </c>
      <c r="H32" s="45"/>
      <c r="I32" s="45"/>
      <c r="J32" s="45"/>
      <c r="K32" s="46"/>
      <c r="L32" s="44" t="s">
        <v>55</v>
      </c>
      <c r="M32" s="45"/>
      <c r="N32" s="45"/>
      <c r="O32" s="47"/>
      <c r="P32" s="40" t="s">
        <v>0</v>
      </c>
      <c r="Q32" s="45"/>
      <c r="R32" s="45"/>
      <c r="S32" s="45"/>
      <c r="T32" s="46"/>
      <c r="U32" s="43" t="s">
        <v>56</v>
      </c>
      <c r="V32" s="45"/>
      <c r="W32" s="46"/>
      <c r="X32" s="4"/>
    </row>
    <row r="33" spans="1:24" ht="14.25" customHeight="1">
      <c r="A33" s="4"/>
      <c r="B33" s="40" t="s">
        <v>57</v>
      </c>
      <c r="C33" s="46"/>
      <c r="D33" s="44" t="s">
        <v>58</v>
      </c>
      <c r="E33" s="45"/>
      <c r="F33" s="47"/>
      <c r="G33" s="40" t="s">
        <v>59</v>
      </c>
      <c r="H33" s="45"/>
      <c r="I33" s="45"/>
      <c r="J33" s="45"/>
      <c r="K33" s="46"/>
      <c r="L33" s="44" t="s">
        <v>41</v>
      </c>
      <c r="M33" s="45"/>
      <c r="N33" s="45"/>
      <c r="O33" s="47"/>
      <c r="P33" s="40" t="s">
        <v>0</v>
      </c>
      <c r="Q33" s="45"/>
      <c r="R33" s="45"/>
      <c r="S33" s="45"/>
      <c r="T33" s="46"/>
      <c r="U33" s="43" t="s">
        <v>37</v>
      </c>
      <c r="V33" s="45"/>
      <c r="W33" s="46"/>
      <c r="X33" s="4"/>
    </row>
    <row r="34" spans="1:24" ht="14.25" customHeight="1">
      <c r="A34" s="4"/>
      <c r="B34" s="40" t="s">
        <v>60</v>
      </c>
      <c r="C34" s="46"/>
      <c r="D34" s="48" t="s">
        <v>61</v>
      </c>
      <c r="E34" s="49"/>
      <c r="F34" s="50"/>
      <c r="G34" s="40" t="s">
        <v>54</v>
      </c>
      <c r="H34" s="45"/>
      <c r="I34" s="45"/>
      <c r="J34" s="45"/>
      <c r="K34" s="46"/>
      <c r="L34" s="48" t="s">
        <v>41</v>
      </c>
      <c r="M34" s="49"/>
      <c r="N34" s="49"/>
      <c r="O34" s="50"/>
      <c r="P34" s="40" t="s">
        <v>0</v>
      </c>
      <c r="Q34" s="45"/>
      <c r="R34" s="45"/>
      <c r="S34" s="45"/>
      <c r="T34" s="46"/>
      <c r="U34" s="51" t="s">
        <v>37</v>
      </c>
      <c r="V34" s="49"/>
      <c r="W34" s="52"/>
      <c r="X34" s="4"/>
    </row>
    <row r="35" spans="1:24" ht="14.25" customHeight="1">
      <c r="A35" s="4"/>
      <c r="B35" s="40" t="s">
        <v>62</v>
      </c>
      <c r="C35" s="46"/>
      <c r="D35" s="53" t="s">
        <v>63</v>
      </c>
      <c r="E35" s="54"/>
      <c r="F35" s="55"/>
      <c r="G35" s="40" t="s">
        <v>64</v>
      </c>
      <c r="H35" s="45"/>
      <c r="I35" s="45"/>
      <c r="J35" s="45"/>
      <c r="K35" s="46"/>
      <c r="L35" s="53" t="s">
        <v>0</v>
      </c>
      <c r="M35" s="54"/>
      <c r="N35" s="54"/>
      <c r="O35" s="55"/>
      <c r="P35" s="40" t="s">
        <v>65</v>
      </c>
      <c r="Q35" s="45"/>
      <c r="R35" s="45"/>
      <c r="S35" s="45"/>
      <c r="T35" s="46"/>
      <c r="U35" s="56" t="s">
        <v>37</v>
      </c>
      <c r="V35" s="54"/>
      <c r="W35" s="57"/>
      <c r="X35" s="4"/>
    </row>
    <row r="36" spans="1:24" ht="14.25" customHeight="1">
      <c r="A36" s="4"/>
      <c r="B36" s="40" t="s">
        <v>66</v>
      </c>
      <c r="C36" s="46"/>
      <c r="D36" s="53" t="s">
        <v>67</v>
      </c>
      <c r="E36" s="54"/>
      <c r="F36" s="55"/>
      <c r="G36" s="40" t="s">
        <v>49</v>
      </c>
      <c r="H36" s="45"/>
      <c r="I36" s="45"/>
      <c r="J36" s="45"/>
      <c r="K36" s="46"/>
      <c r="L36" s="53" t="s">
        <v>68</v>
      </c>
      <c r="M36" s="54"/>
      <c r="N36" s="54"/>
      <c r="O36" s="55"/>
      <c r="P36" s="40" t="s">
        <v>31</v>
      </c>
      <c r="Q36" s="45"/>
      <c r="R36" s="45"/>
      <c r="S36" s="45"/>
      <c r="T36" s="46"/>
      <c r="U36" s="56" t="s">
        <v>69</v>
      </c>
      <c r="V36" s="54"/>
      <c r="W36" s="57"/>
      <c r="X36" s="4"/>
    </row>
    <row r="37" spans="1:24" ht="14.25" customHeight="1">
      <c r="A37" s="4"/>
      <c r="B37" s="40" t="s">
        <v>70</v>
      </c>
      <c r="C37" s="46"/>
      <c r="D37" s="53" t="s">
        <v>71</v>
      </c>
      <c r="E37" s="54"/>
      <c r="F37" s="55"/>
      <c r="G37" s="40" t="s">
        <v>59</v>
      </c>
      <c r="H37" s="45"/>
      <c r="I37" s="45"/>
      <c r="J37" s="45"/>
      <c r="K37" s="46"/>
      <c r="L37" s="53" t="s">
        <v>72</v>
      </c>
      <c r="M37" s="54"/>
      <c r="N37" s="54"/>
      <c r="O37" s="55"/>
      <c r="P37" s="40" t="s">
        <v>31</v>
      </c>
      <c r="Q37" s="45"/>
      <c r="R37" s="45"/>
      <c r="S37" s="45"/>
      <c r="T37" s="46"/>
      <c r="U37" s="56" t="s">
        <v>73</v>
      </c>
      <c r="V37" s="54"/>
      <c r="W37" s="57"/>
      <c r="X37" s="4"/>
    </row>
    <row r="38" spans="1:24" ht="14.25" customHeight="1">
      <c r="A38" s="4"/>
      <c r="B38" s="40" t="s">
        <v>74</v>
      </c>
      <c r="C38" s="46"/>
      <c r="D38" s="53" t="s">
        <v>75</v>
      </c>
      <c r="E38" s="54"/>
      <c r="F38" s="55"/>
      <c r="G38" s="40" t="s">
        <v>64</v>
      </c>
      <c r="H38" s="45"/>
      <c r="I38" s="45"/>
      <c r="J38" s="45"/>
      <c r="K38" s="46"/>
      <c r="L38" s="53" t="s">
        <v>41</v>
      </c>
      <c r="M38" s="54"/>
      <c r="N38" s="54"/>
      <c r="O38" s="55"/>
      <c r="P38" s="40" t="s">
        <v>65</v>
      </c>
      <c r="Q38" s="45"/>
      <c r="R38" s="45"/>
      <c r="S38" s="45"/>
      <c r="T38" s="46"/>
      <c r="U38" s="56" t="s">
        <v>37</v>
      </c>
      <c r="V38" s="54"/>
      <c r="W38" s="57"/>
      <c r="X38" s="4"/>
    </row>
    <row r="39" spans="1:24" ht="14.25" customHeight="1">
      <c r="A39" s="4"/>
      <c r="B39" s="40" t="s">
        <v>76</v>
      </c>
      <c r="C39" s="46"/>
      <c r="D39" s="53" t="s">
        <v>77</v>
      </c>
      <c r="E39" s="54"/>
      <c r="F39" s="55"/>
      <c r="G39" s="40" t="s">
        <v>78</v>
      </c>
      <c r="H39" s="45"/>
      <c r="I39" s="45"/>
      <c r="J39" s="45"/>
      <c r="K39" s="46"/>
      <c r="L39" s="53" t="s">
        <v>79</v>
      </c>
      <c r="M39" s="54"/>
      <c r="N39" s="54"/>
      <c r="O39" s="55"/>
      <c r="P39" s="40" t="s">
        <v>0</v>
      </c>
      <c r="Q39" s="45"/>
      <c r="R39" s="45"/>
      <c r="S39" s="45"/>
      <c r="T39" s="46"/>
      <c r="U39" s="56" t="s">
        <v>80</v>
      </c>
      <c r="V39" s="54"/>
      <c r="W39" s="57"/>
      <c r="X39" s="4"/>
    </row>
    <row r="40" spans="1:24" ht="14.25" customHeight="1">
      <c r="A40" s="4"/>
      <c r="B40" s="40">
        <f>B39+1</f>
        <v>14</v>
      </c>
      <c r="C40" s="46"/>
      <c r="D40" s="53" t="s">
        <v>83</v>
      </c>
      <c r="E40" s="54"/>
      <c r="F40" s="55"/>
      <c r="G40" s="40" t="s">
        <v>40</v>
      </c>
      <c r="H40" s="45"/>
      <c r="I40" s="45"/>
      <c r="J40" s="45"/>
      <c r="K40" s="46"/>
      <c r="L40" s="53" t="s">
        <v>41</v>
      </c>
      <c r="M40" s="54"/>
      <c r="N40" s="54"/>
      <c r="O40" s="55"/>
      <c r="P40" s="40" t="s">
        <v>0</v>
      </c>
      <c r="Q40" s="45"/>
      <c r="R40" s="45"/>
      <c r="S40" s="45"/>
      <c r="T40" s="46"/>
      <c r="U40" s="56" t="s">
        <v>84</v>
      </c>
      <c r="V40" s="54"/>
      <c r="W40" s="57"/>
      <c r="X40" s="4"/>
    </row>
    <row r="41" spans="1:24" ht="14.25" customHeight="1">
      <c r="A41" s="4"/>
      <c r="B41" s="40">
        <f aca="true" t="shared" si="0" ref="B41:B104">B40+1</f>
        <v>15</v>
      </c>
      <c r="C41" s="46"/>
      <c r="D41" s="53" t="s">
        <v>86</v>
      </c>
      <c r="E41" s="54"/>
      <c r="F41" s="55"/>
      <c r="G41" s="40" t="s">
        <v>87</v>
      </c>
      <c r="H41" s="45"/>
      <c r="I41" s="45"/>
      <c r="J41" s="45"/>
      <c r="K41" s="46"/>
      <c r="L41" s="53" t="s">
        <v>41</v>
      </c>
      <c r="M41" s="54"/>
      <c r="N41" s="54"/>
      <c r="O41" s="55"/>
      <c r="P41" s="40" t="s">
        <v>0</v>
      </c>
      <c r="Q41" s="45"/>
      <c r="R41" s="45"/>
      <c r="S41" s="45"/>
      <c r="T41" s="46"/>
      <c r="U41" s="56" t="s">
        <v>37</v>
      </c>
      <c r="V41" s="54"/>
      <c r="W41" s="57"/>
      <c r="X41" s="4"/>
    </row>
    <row r="42" spans="1:24" ht="14.25" customHeight="1">
      <c r="A42" s="4"/>
      <c r="B42" s="40">
        <f t="shared" si="0"/>
        <v>16</v>
      </c>
      <c r="C42" s="46"/>
      <c r="D42" s="53" t="s">
        <v>89</v>
      </c>
      <c r="E42" s="54"/>
      <c r="F42" s="55"/>
      <c r="G42" s="40" t="s">
        <v>90</v>
      </c>
      <c r="H42" s="45"/>
      <c r="I42" s="45"/>
      <c r="J42" s="45"/>
      <c r="K42" s="46"/>
      <c r="L42" s="53" t="s">
        <v>41</v>
      </c>
      <c r="M42" s="54"/>
      <c r="N42" s="54"/>
      <c r="O42" s="55"/>
      <c r="P42" s="40" t="s">
        <v>42</v>
      </c>
      <c r="Q42" s="45"/>
      <c r="R42" s="45"/>
      <c r="S42" s="45"/>
      <c r="T42" s="46"/>
      <c r="U42" s="56" t="s">
        <v>91</v>
      </c>
      <c r="V42" s="54"/>
      <c r="W42" s="57"/>
      <c r="X42" s="4"/>
    </row>
    <row r="43" spans="1:24" ht="14.25" customHeight="1">
      <c r="A43" s="4"/>
      <c r="B43" s="40">
        <f t="shared" si="0"/>
        <v>17</v>
      </c>
      <c r="C43" s="46"/>
      <c r="D43" s="53" t="s">
        <v>92</v>
      </c>
      <c r="E43" s="54"/>
      <c r="F43" s="55"/>
      <c r="G43" s="40" t="s">
        <v>93</v>
      </c>
      <c r="H43" s="45"/>
      <c r="I43" s="45"/>
      <c r="J43" s="45"/>
      <c r="K43" s="46"/>
      <c r="L43" s="53" t="s">
        <v>27</v>
      </c>
      <c r="M43" s="54"/>
      <c r="N43" s="54"/>
      <c r="O43" s="55"/>
      <c r="P43" s="40" t="s">
        <v>50</v>
      </c>
      <c r="Q43" s="45"/>
      <c r="R43" s="45"/>
      <c r="S43" s="45"/>
      <c r="T43" s="46"/>
      <c r="U43" s="56" t="s">
        <v>94</v>
      </c>
      <c r="V43" s="54"/>
      <c r="W43" s="57"/>
      <c r="X43" s="4"/>
    </row>
    <row r="44" spans="1:24" ht="14.25" customHeight="1">
      <c r="A44" s="4"/>
      <c r="B44" s="40">
        <f t="shared" si="0"/>
        <v>18</v>
      </c>
      <c r="C44" s="46"/>
      <c r="D44" s="53" t="s">
        <v>95</v>
      </c>
      <c r="E44" s="54"/>
      <c r="F44" s="55"/>
      <c r="G44" s="40" t="s">
        <v>96</v>
      </c>
      <c r="H44" s="45"/>
      <c r="I44" s="45"/>
      <c r="J44" s="45"/>
      <c r="K44" s="46"/>
      <c r="L44" s="53" t="s">
        <v>97</v>
      </c>
      <c r="M44" s="54"/>
      <c r="N44" s="54"/>
      <c r="O44" s="55"/>
      <c r="P44" s="40" t="s">
        <v>65</v>
      </c>
      <c r="Q44" s="45"/>
      <c r="R44" s="45"/>
      <c r="S44" s="45"/>
      <c r="T44" s="46"/>
      <c r="U44" s="56" t="s">
        <v>98</v>
      </c>
      <c r="V44" s="54"/>
      <c r="W44" s="57"/>
      <c r="X44" s="4"/>
    </row>
    <row r="45" spans="1:24" ht="14.25" customHeight="1">
      <c r="A45" s="4"/>
      <c r="B45" s="40">
        <f t="shared" si="0"/>
        <v>19</v>
      </c>
      <c r="C45" s="46"/>
      <c r="D45" s="53" t="s">
        <v>100</v>
      </c>
      <c r="E45" s="54"/>
      <c r="F45" s="55"/>
      <c r="G45" s="40" t="s">
        <v>101</v>
      </c>
      <c r="H45" s="45"/>
      <c r="I45" s="45"/>
      <c r="J45" s="45"/>
      <c r="K45" s="46"/>
      <c r="L45" s="53" t="s">
        <v>102</v>
      </c>
      <c r="M45" s="54"/>
      <c r="N45" s="54"/>
      <c r="O45" s="55"/>
      <c r="P45" s="40" t="s">
        <v>42</v>
      </c>
      <c r="Q45" s="45"/>
      <c r="R45" s="45"/>
      <c r="S45" s="45"/>
      <c r="T45" s="46"/>
      <c r="U45" s="56" t="s">
        <v>103</v>
      </c>
      <c r="V45" s="54"/>
      <c r="W45" s="57"/>
      <c r="X45" s="4"/>
    </row>
    <row r="46" spans="1:24" ht="14.25" customHeight="1">
      <c r="A46" s="4"/>
      <c r="B46" s="40">
        <f t="shared" si="0"/>
        <v>20</v>
      </c>
      <c r="C46" s="46"/>
      <c r="D46" s="53" t="s">
        <v>104</v>
      </c>
      <c r="E46" s="54"/>
      <c r="F46" s="55"/>
      <c r="G46" s="40" t="s">
        <v>105</v>
      </c>
      <c r="H46" s="45"/>
      <c r="I46" s="45"/>
      <c r="J46" s="45"/>
      <c r="K46" s="46"/>
      <c r="L46" s="53" t="s">
        <v>85</v>
      </c>
      <c r="M46" s="54"/>
      <c r="N46" s="54"/>
      <c r="O46" s="55"/>
      <c r="P46" s="40" t="s">
        <v>42</v>
      </c>
      <c r="Q46" s="45"/>
      <c r="R46" s="45"/>
      <c r="S46" s="45"/>
      <c r="T46" s="46"/>
      <c r="U46" s="56" t="s">
        <v>106</v>
      </c>
      <c r="V46" s="54"/>
      <c r="W46" s="57"/>
      <c r="X46" s="4"/>
    </row>
    <row r="47" spans="1:24" ht="14.25" customHeight="1">
      <c r="A47" s="4"/>
      <c r="B47" s="40">
        <f t="shared" si="0"/>
        <v>21</v>
      </c>
      <c r="C47" s="46"/>
      <c r="D47" s="53" t="s">
        <v>107</v>
      </c>
      <c r="E47" s="54"/>
      <c r="F47" s="55"/>
      <c r="G47" s="40" t="s">
        <v>87</v>
      </c>
      <c r="H47" s="45"/>
      <c r="I47" s="45"/>
      <c r="J47" s="45"/>
      <c r="K47" s="46"/>
      <c r="L47" s="53" t="s">
        <v>41</v>
      </c>
      <c r="M47" s="54"/>
      <c r="N47" s="54"/>
      <c r="O47" s="55"/>
      <c r="P47" s="40" t="s">
        <v>0</v>
      </c>
      <c r="Q47" s="45"/>
      <c r="R47" s="45"/>
      <c r="S47" s="45"/>
      <c r="T47" s="46"/>
      <c r="U47" s="56" t="s">
        <v>37</v>
      </c>
      <c r="V47" s="54"/>
      <c r="W47" s="57"/>
      <c r="X47" s="4"/>
    </row>
    <row r="48" spans="1:24" ht="14.25" customHeight="1">
      <c r="A48" s="4"/>
      <c r="B48" s="40">
        <f t="shared" si="0"/>
        <v>22</v>
      </c>
      <c r="C48" s="46"/>
      <c r="D48" s="53" t="s">
        <v>108</v>
      </c>
      <c r="E48" s="54"/>
      <c r="F48" s="55"/>
      <c r="G48" s="40" t="s">
        <v>109</v>
      </c>
      <c r="H48" s="45"/>
      <c r="I48" s="45"/>
      <c r="J48" s="45"/>
      <c r="K48" s="46"/>
      <c r="L48" s="53" t="s">
        <v>41</v>
      </c>
      <c r="M48" s="54"/>
      <c r="N48" s="54"/>
      <c r="O48" s="55"/>
      <c r="P48" s="40" t="s">
        <v>0</v>
      </c>
      <c r="Q48" s="45"/>
      <c r="R48" s="45"/>
      <c r="S48" s="45"/>
      <c r="T48" s="46"/>
      <c r="U48" s="56" t="s">
        <v>37</v>
      </c>
      <c r="V48" s="54"/>
      <c r="W48" s="57"/>
      <c r="X48" s="4"/>
    </row>
    <row r="49" spans="1:24" ht="14.25" customHeight="1">
      <c r="A49" s="4"/>
      <c r="B49" s="40">
        <f t="shared" si="0"/>
        <v>23</v>
      </c>
      <c r="C49" s="46"/>
      <c r="D49" s="53" t="s">
        <v>110</v>
      </c>
      <c r="E49" s="54"/>
      <c r="F49" s="55"/>
      <c r="G49" s="40" t="s">
        <v>29</v>
      </c>
      <c r="H49" s="45"/>
      <c r="I49" s="45"/>
      <c r="J49" s="45"/>
      <c r="K49" s="46"/>
      <c r="L49" s="53" t="s">
        <v>41</v>
      </c>
      <c r="M49" s="54"/>
      <c r="N49" s="54"/>
      <c r="O49" s="55"/>
      <c r="P49" s="40" t="s">
        <v>0</v>
      </c>
      <c r="Q49" s="45"/>
      <c r="R49" s="45"/>
      <c r="S49" s="45"/>
      <c r="T49" s="46"/>
      <c r="U49" s="56" t="s">
        <v>37</v>
      </c>
      <c r="V49" s="54"/>
      <c r="W49" s="57"/>
      <c r="X49" s="4"/>
    </row>
    <row r="50" spans="1:24" ht="14.25" customHeight="1">
      <c r="A50" s="4"/>
      <c r="B50" s="40">
        <f t="shared" si="0"/>
        <v>24</v>
      </c>
      <c r="C50" s="46"/>
      <c r="D50" s="53" t="s">
        <v>112</v>
      </c>
      <c r="E50" s="54"/>
      <c r="F50" s="55"/>
      <c r="G50" s="40" t="s">
        <v>29</v>
      </c>
      <c r="H50" s="45"/>
      <c r="I50" s="45"/>
      <c r="J50" s="45"/>
      <c r="K50" s="46"/>
      <c r="L50" s="53" t="s">
        <v>41</v>
      </c>
      <c r="M50" s="54"/>
      <c r="N50" s="54"/>
      <c r="O50" s="55"/>
      <c r="P50" s="40" t="s">
        <v>65</v>
      </c>
      <c r="Q50" s="18"/>
      <c r="R50" s="18"/>
      <c r="S50" s="18"/>
      <c r="T50" s="27"/>
      <c r="U50" s="56" t="s">
        <v>37</v>
      </c>
      <c r="V50" s="58"/>
      <c r="W50" s="59"/>
      <c r="X50" s="4"/>
    </row>
    <row r="51" spans="1:24" ht="14.25" customHeight="1">
      <c r="A51" s="4"/>
      <c r="B51" s="40">
        <f t="shared" si="0"/>
        <v>25</v>
      </c>
      <c r="C51" s="46"/>
      <c r="D51" s="53" t="s">
        <v>113</v>
      </c>
      <c r="E51" s="58"/>
      <c r="F51" s="60"/>
      <c r="G51" s="38" t="s">
        <v>114</v>
      </c>
      <c r="H51" s="21"/>
      <c r="I51" s="21"/>
      <c r="J51" s="21"/>
      <c r="K51" s="29"/>
      <c r="L51" s="53" t="s">
        <v>41</v>
      </c>
      <c r="M51" s="58"/>
      <c r="N51" s="58"/>
      <c r="O51" s="60"/>
      <c r="P51" s="38" t="s">
        <v>0</v>
      </c>
      <c r="Q51" s="21"/>
      <c r="R51" s="21"/>
      <c r="S51" s="21"/>
      <c r="T51" s="29"/>
      <c r="U51" s="56" t="s">
        <v>37</v>
      </c>
      <c r="V51" s="58"/>
      <c r="W51" s="59"/>
      <c r="X51" s="4"/>
    </row>
    <row r="52" spans="1:24" ht="14.25" customHeight="1">
      <c r="A52" s="4"/>
      <c r="B52" s="40">
        <f t="shared" si="0"/>
        <v>26</v>
      </c>
      <c r="C52" s="46"/>
      <c r="D52" s="53" t="s">
        <v>115</v>
      </c>
      <c r="E52" s="58"/>
      <c r="F52" s="60"/>
      <c r="G52" s="40" t="s">
        <v>114</v>
      </c>
      <c r="H52" s="18"/>
      <c r="I52" s="18"/>
      <c r="J52" s="18"/>
      <c r="K52" s="27"/>
      <c r="L52" s="53" t="s">
        <v>41</v>
      </c>
      <c r="M52" s="58"/>
      <c r="N52" s="58"/>
      <c r="O52" s="60"/>
      <c r="P52" s="40" t="s">
        <v>0</v>
      </c>
      <c r="Q52" s="18"/>
      <c r="R52" s="18"/>
      <c r="S52" s="18"/>
      <c r="T52" s="27"/>
      <c r="U52" s="56" t="s">
        <v>37</v>
      </c>
      <c r="V52" s="58"/>
      <c r="W52" s="59"/>
      <c r="X52" s="4"/>
    </row>
    <row r="53" spans="1:24" ht="14.25" customHeight="1">
      <c r="A53" s="4"/>
      <c r="B53" s="40">
        <f t="shared" si="0"/>
        <v>27</v>
      </c>
      <c r="C53" s="46"/>
      <c r="D53" s="53" t="s">
        <v>116</v>
      </c>
      <c r="E53" s="58"/>
      <c r="F53" s="60"/>
      <c r="G53" s="40" t="s">
        <v>101</v>
      </c>
      <c r="H53" s="18"/>
      <c r="I53" s="18"/>
      <c r="J53" s="18"/>
      <c r="K53" s="27"/>
      <c r="L53" s="53" t="s">
        <v>41</v>
      </c>
      <c r="M53" s="58"/>
      <c r="N53" s="58"/>
      <c r="O53" s="60"/>
      <c r="P53" s="40" t="s">
        <v>31</v>
      </c>
      <c r="Q53" s="18"/>
      <c r="R53" s="18"/>
      <c r="S53" s="18"/>
      <c r="T53" s="27"/>
      <c r="U53" s="56" t="s">
        <v>37</v>
      </c>
      <c r="V53" s="58"/>
      <c r="W53" s="59"/>
      <c r="X53" s="4"/>
    </row>
    <row r="54" spans="1:24" ht="14.25" customHeight="1">
      <c r="A54" s="4"/>
      <c r="B54" s="40">
        <f t="shared" si="0"/>
        <v>28</v>
      </c>
      <c r="C54" s="46"/>
      <c r="D54" s="53" t="s">
        <v>117</v>
      </c>
      <c r="E54" s="54"/>
      <c r="F54" s="55"/>
      <c r="G54" s="40" t="s">
        <v>118</v>
      </c>
      <c r="H54" s="45"/>
      <c r="I54" s="45"/>
      <c r="J54" s="45"/>
      <c r="K54" s="46"/>
      <c r="L54" s="53" t="s">
        <v>119</v>
      </c>
      <c r="M54" s="54"/>
      <c r="N54" s="54"/>
      <c r="O54" s="55"/>
      <c r="P54" s="40" t="s">
        <v>0</v>
      </c>
      <c r="Q54" s="45"/>
      <c r="R54" s="45"/>
      <c r="S54" s="45"/>
      <c r="T54" s="46"/>
      <c r="U54" s="56" t="s">
        <v>120</v>
      </c>
      <c r="V54" s="54"/>
      <c r="W54" s="57"/>
      <c r="X54" s="4"/>
    </row>
    <row r="55" spans="1:24" ht="14.25" customHeight="1">
      <c r="A55" s="4"/>
      <c r="B55" s="40">
        <f t="shared" si="0"/>
        <v>29</v>
      </c>
      <c r="C55" s="46"/>
      <c r="D55" s="53" t="s">
        <v>122</v>
      </c>
      <c r="E55" s="54"/>
      <c r="F55" s="55"/>
      <c r="G55" s="40" t="s">
        <v>123</v>
      </c>
      <c r="H55" s="45"/>
      <c r="I55" s="45"/>
      <c r="J55" s="45"/>
      <c r="K55" s="46"/>
      <c r="L55" s="53" t="s">
        <v>41</v>
      </c>
      <c r="M55" s="54"/>
      <c r="N55" s="54"/>
      <c r="O55" s="55"/>
      <c r="P55" s="40" t="s">
        <v>50</v>
      </c>
      <c r="Q55" s="45"/>
      <c r="R55" s="45"/>
      <c r="S55" s="45"/>
      <c r="T55" s="46"/>
      <c r="U55" s="56" t="s">
        <v>37</v>
      </c>
      <c r="V55" s="54"/>
      <c r="W55" s="57"/>
      <c r="X55" s="4"/>
    </row>
    <row r="56" spans="1:24" ht="14.25" customHeight="1">
      <c r="A56" s="4"/>
      <c r="B56" s="40">
        <f t="shared" si="0"/>
        <v>30</v>
      </c>
      <c r="C56" s="46"/>
      <c r="D56" s="53" t="s">
        <v>124</v>
      </c>
      <c r="E56" s="54"/>
      <c r="F56" s="55"/>
      <c r="G56" s="40" t="s">
        <v>90</v>
      </c>
      <c r="H56" s="45"/>
      <c r="I56" s="45"/>
      <c r="J56" s="45"/>
      <c r="K56" s="46"/>
      <c r="L56" s="53" t="s">
        <v>41</v>
      </c>
      <c r="M56" s="54"/>
      <c r="N56" s="54"/>
      <c r="O56" s="55"/>
      <c r="P56" s="40" t="s">
        <v>0</v>
      </c>
      <c r="Q56" s="45"/>
      <c r="R56" s="45"/>
      <c r="S56" s="45"/>
      <c r="T56" s="46"/>
      <c r="U56" s="56" t="s">
        <v>37</v>
      </c>
      <c r="V56" s="54"/>
      <c r="W56" s="57"/>
      <c r="X56" s="4"/>
    </row>
    <row r="57" spans="1:24" ht="14.25" customHeight="1">
      <c r="A57" s="4"/>
      <c r="B57" s="40">
        <f t="shared" si="0"/>
        <v>31</v>
      </c>
      <c r="C57" s="46"/>
      <c r="D57" s="53" t="s">
        <v>125</v>
      </c>
      <c r="E57" s="54"/>
      <c r="F57" s="55"/>
      <c r="G57" s="40" t="s">
        <v>90</v>
      </c>
      <c r="H57" s="45"/>
      <c r="I57" s="45"/>
      <c r="J57" s="45"/>
      <c r="K57" s="46"/>
      <c r="L57" s="53" t="s">
        <v>41</v>
      </c>
      <c r="M57" s="54"/>
      <c r="N57" s="54"/>
      <c r="O57" s="55"/>
      <c r="P57" s="38" t="s">
        <v>0</v>
      </c>
      <c r="Q57" s="49"/>
      <c r="R57" s="49"/>
      <c r="S57" s="49"/>
      <c r="T57" s="52"/>
      <c r="U57" s="56" t="s">
        <v>37</v>
      </c>
      <c r="V57" s="54"/>
      <c r="W57" s="57"/>
      <c r="X57" s="4"/>
    </row>
    <row r="58" spans="1:24" ht="14.25" customHeight="1">
      <c r="A58" s="4"/>
      <c r="B58" s="40">
        <f t="shared" si="0"/>
        <v>32</v>
      </c>
      <c r="C58" s="46"/>
      <c r="D58" s="53" t="s">
        <v>126</v>
      </c>
      <c r="E58" s="54"/>
      <c r="F58" s="55"/>
      <c r="G58" s="38" t="s">
        <v>101</v>
      </c>
      <c r="H58" s="49"/>
      <c r="I58" s="49"/>
      <c r="J58" s="49"/>
      <c r="K58" s="52"/>
      <c r="L58" s="53" t="s">
        <v>88</v>
      </c>
      <c r="M58" s="54"/>
      <c r="N58" s="54"/>
      <c r="O58" s="55"/>
      <c r="P58" s="42" t="s">
        <v>0</v>
      </c>
      <c r="Q58" s="61"/>
      <c r="R58" s="61"/>
      <c r="S58" s="61"/>
      <c r="T58" s="62"/>
      <c r="U58" s="56" t="s">
        <v>127</v>
      </c>
      <c r="V58" s="54"/>
      <c r="W58" s="57"/>
      <c r="X58" s="4"/>
    </row>
    <row r="59" spans="1:24" ht="14.25" customHeight="1">
      <c r="A59" s="4"/>
      <c r="B59" s="40">
        <f t="shared" si="0"/>
        <v>33</v>
      </c>
      <c r="C59" s="46"/>
      <c r="D59" s="53" t="s">
        <v>128</v>
      </c>
      <c r="E59" s="54"/>
      <c r="F59" s="55"/>
      <c r="G59" s="42" t="s">
        <v>101</v>
      </c>
      <c r="H59" s="61"/>
      <c r="I59" s="61"/>
      <c r="J59" s="61"/>
      <c r="K59" s="62"/>
      <c r="L59" s="53" t="s">
        <v>88</v>
      </c>
      <c r="M59" s="54"/>
      <c r="N59" s="54"/>
      <c r="O59" s="55"/>
      <c r="P59" s="40" t="s">
        <v>0</v>
      </c>
      <c r="Q59" s="45"/>
      <c r="R59" s="45"/>
      <c r="S59" s="45"/>
      <c r="T59" s="46"/>
      <c r="U59" s="56" t="s">
        <v>127</v>
      </c>
      <c r="V59" s="54"/>
      <c r="W59" s="57"/>
      <c r="X59" s="4"/>
    </row>
    <row r="60" spans="1:24" ht="14.25" customHeight="1">
      <c r="A60" s="4"/>
      <c r="B60" s="40">
        <f t="shared" si="0"/>
        <v>34</v>
      </c>
      <c r="C60" s="46"/>
      <c r="D60" s="53" t="s">
        <v>130</v>
      </c>
      <c r="E60" s="54"/>
      <c r="F60" s="55"/>
      <c r="G60" s="40" t="s">
        <v>96</v>
      </c>
      <c r="H60" s="45"/>
      <c r="I60" s="45"/>
      <c r="J60" s="45"/>
      <c r="K60" s="46"/>
      <c r="L60" s="53" t="s">
        <v>41</v>
      </c>
      <c r="M60" s="54"/>
      <c r="N60" s="54"/>
      <c r="O60" s="55"/>
      <c r="P60" s="40" t="s">
        <v>0</v>
      </c>
      <c r="Q60" s="45"/>
      <c r="R60" s="45"/>
      <c r="S60" s="45"/>
      <c r="T60" s="46"/>
      <c r="U60" s="56" t="s">
        <v>37</v>
      </c>
      <c r="V60" s="54"/>
      <c r="W60" s="57"/>
      <c r="X60" s="4"/>
    </row>
    <row r="61" spans="1:24" ht="14.25" customHeight="1">
      <c r="A61" s="4"/>
      <c r="B61" s="40">
        <f t="shared" si="0"/>
        <v>35</v>
      </c>
      <c r="C61" s="46"/>
      <c r="D61" s="53" t="s">
        <v>131</v>
      </c>
      <c r="E61" s="54"/>
      <c r="F61" s="55"/>
      <c r="G61" s="40" t="s">
        <v>90</v>
      </c>
      <c r="H61" s="45"/>
      <c r="I61" s="45"/>
      <c r="J61" s="45"/>
      <c r="K61" s="46"/>
      <c r="L61" s="53" t="s">
        <v>66</v>
      </c>
      <c r="M61" s="54"/>
      <c r="N61" s="54"/>
      <c r="O61" s="55"/>
      <c r="P61" s="40" t="s">
        <v>65</v>
      </c>
      <c r="Q61" s="45"/>
      <c r="R61" s="45"/>
      <c r="S61" s="45"/>
      <c r="T61" s="46"/>
      <c r="U61" s="56" t="s">
        <v>37</v>
      </c>
      <c r="V61" s="54"/>
      <c r="W61" s="57"/>
      <c r="X61" s="4"/>
    </row>
    <row r="62" spans="1:24" ht="14.25" customHeight="1">
      <c r="A62" s="4"/>
      <c r="B62" s="40">
        <f t="shared" si="0"/>
        <v>36</v>
      </c>
      <c r="C62" s="46"/>
      <c r="D62" s="53" t="s">
        <v>132</v>
      </c>
      <c r="E62" s="54"/>
      <c r="F62" s="55"/>
      <c r="G62" s="40" t="s">
        <v>114</v>
      </c>
      <c r="H62" s="45"/>
      <c r="I62" s="45"/>
      <c r="J62" s="45"/>
      <c r="K62" s="46"/>
      <c r="L62" s="53" t="s">
        <v>41</v>
      </c>
      <c r="M62" s="54"/>
      <c r="N62" s="54"/>
      <c r="O62" s="55"/>
      <c r="P62" s="40" t="s">
        <v>31</v>
      </c>
      <c r="Q62" s="45"/>
      <c r="R62" s="45"/>
      <c r="S62" s="45"/>
      <c r="T62" s="46"/>
      <c r="U62" s="56" t="s">
        <v>37</v>
      </c>
      <c r="V62" s="54"/>
      <c r="W62" s="57"/>
      <c r="X62" s="4"/>
    </row>
    <row r="63" spans="1:24" ht="14.25" customHeight="1">
      <c r="A63" s="4"/>
      <c r="B63" s="40">
        <f t="shared" si="0"/>
        <v>37</v>
      </c>
      <c r="C63" s="46"/>
      <c r="D63" s="53" t="s">
        <v>133</v>
      </c>
      <c r="E63" s="54"/>
      <c r="F63" s="55"/>
      <c r="G63" s="40" t="s">
        <v>134</v>
      </c>
      <c r="H63" s="45"/>
      <c r="I63" s="45"/>
      <c r="J63" s="45"/>
      <c r="K63" s="46"/>
      <c r="L63" s="53" t="s">
        <v>41</v>
      </c>
      <c r="M63" s="54"/>
      <c r="N63" s="54"/>
      <c r="O63" s="55"/>
      <c r="P63" s="40" t="s">
        <v>65</v>
      </c>
      <c r="Q63" s="45"/>
      <c r="R63" s="45"/>
      <c r="S63" s="45"/>
      <c r="T63" s="46"/>
      <c r="U63" s="56" t="s">
        <v>37</v>
      </c>
      <c r="V63" s="54"/>
      <c r="W63" s="57"/>
      <c r="X63" s="4"/>
    </row>
    <row r="64" spans="1:24" ht="14.25" customHeight="1">
      <c r="A64" s="4"/>
      <c r="B64" s="40">
        <f t="shared" si="0"/>
        <v>38</v>
      </c>
      <c r="C64" s="46"/>
      <c r="D64" s="53" t="s">
        <v>135</v>
      </c>
      <c r="E64" s="54"/>
      <c r="F64" s="55"/>
      <c r="G64" s="40" t="s">
        <v>136</v>
      </c>
      <c r="H64" s="45"/>
      <c r="I64" s="45"/>
      <c r="J64" s="45"/>
      <c r="K64" s="46"/>
      <c r="L64" s="53" t="s">
        <v>41</v>
      </c>
      <c r="M64" s="54"/>
      <c r="N64" s="54"/>
      <c r="O64" s="55"/>
      <c r="P64" s="40" t="s">
        <v>0</v>
      </c>
      <c r="Q64" s="45"/>
      <c r="R64" s="45"/>
      <c r="S64" s="45"/>
      <c r="T64" s="46"/>
      <c r="U64" s="56" t="s">
        <v>37</v>
      </c>
      <c r="V64" s="54"/>
      <c r="W64" s="57"/>
      <c r="X64" s="4"/>
    </row>
    <row r="65" spans="1:24" ht="14.25" customHeight="1">
      <c r="A65" s="4"/>
      <c r="B65" s="40">
        <f t="shared" si="0"/>
        <v>39</v>
      </c>
      <c r="C65" s="46"/>
      <c r="D65" s="53" t="s">
        <v>137</v>
      </c>
      <c r="E65" s="54"/>
      <c r="F65" s="55"/>
      <c r="G65" s="40" t="s">
        <v>136</v>
      </c>
      <c r="H65" s="45"/>
      <c r="I65" s="45"/>
      <c r="J65" s="45"/>
      <c r="K65" s="46"/>
      <c r="L65" s="53" t="s">
        <v>41</v>
      </c>
      <c r="M65" s="54"/>
      <c r="N65" s="54"/>
      <c r="O65" s="55"/>
      <c r="P65" s="40" t="s">
        <v>0</v>
      </c>
      <c r="Q65" s="45"/>
      <c r="R65" s="45"/>
      <c r="S65" s="45"/>
      <c r="T65" s="46"/>
      <c r="U65" s="56" t="s">
        <v>37</v>
      </c>
      <c r="V65" s="54"/>
      <c r="W65" s="57"/>
      <c r="X65" s="4"/>
    </row>
    <row r="66" spans="1:24" ht="14.25" customHeight="1">
      <c r="A66" s="4"/>
      <c r="B66" s="40">
        <f t="shared" si="0"/>
        <v>40</v>
      </c>
      <c r="C66" s="46"/>
      <c r="D66" s="53" t="s">
        <v>138</v>
      </c>
      <c r="E66" s="54"/>
      <c r="F66" s="55"/>
      <c r="G66" s="40" t="s">
        <v>118</v>
      </c>
      <c r="H66" s="45"/>
      <c r="I66" s="45"/>
      <c r="J66" s="45"/>
      <c r="K66" s="46"/>
      <c r="L66" s="53" t="s">
        <v>43</v>
      </c>
      <c r="M66" s="54"/>
      <c r="N66" s="54"/>
      <c r="O66" s="55"/>
      <c r="P66" s="40" t="s">
        <v>42</v>
      </c>
      <c r="Q66" s="45"/>
      <c r="R66" s="45"/>
      <c r="S66" s="45"/>
      <c r="T66" s="46"/>
      <c r="U66" s="56" t="s">
        <v>37</v>
      </c>
      <c r="V66" s="54"/>
      <c r="W66" s="57"/>
      <c r="X66" s="4"/>
    </row>
    <row r="67" spans="1:24" ht="14.25" customHeight="1">
      <c r="A67" s="4"/>
      <c r="B67" s="40">
        <f t="shared" si="0"/>
        <v>41</v>
      </c>
      <c r="C67" s="46"/>
      <c r="D67" s="53" t="s">
        <v>139</v>
      </c>
      <c r="E67" s="54"/>
      <c r="F67" s="55"/>
      <c r="G67" s="40" t="s">
        <v>101</v>
      </c>
      <c r="H67" s="45"/>
      <c r="I67" s="45"/>
      <c r="J67" s="45"/>
      <c r="K67" s="46"/>
      <c r="L67" s="53" t="s">
        <v>140</v>
      </c>
      <c r="M67" s="54"/>
      <c r="N67" s="54"/>
      <c r="O67" s="55"/>
      <c r="P67" s="40" t="s">
        <v>50</v>
      </c>
      <c r="Q67" s="45"/>
      <c r="R67" s="45"/>
      <c r="S67" s="45"/>
      <c r="T67" s="46"/>
      <c r="U67" s="56" t="s">
        <v>94</v>
      </c>
      <c r="V67" s="54"/>
      <c r="W67" s="57"/>
      <c r="X67" s="4"/>
    </row>
    <row r="68" spans="1:24" ht="14.25" customHeight="1">
      <c r="A68" s="4"/>
      <c r="B68" s="40">
        <f t="shared" si="0"/>
        <v>42</v>
      </c>
      <c r="C68" s="46"/>
      <c r="D68" s="53" t="s">
        <v>141</v>
      </c>
      <c r="E68" s="54"/>
      <c r="F68" s="55"/>
      <c r="G68" s="40" t="s">
        <v>101</v>
      </c>
      <c r="H68" s="45"/>
      <c r="I68" s="45"/>
      <c r="J68" s="45"/>
      <c r="K68" s="46"/>
      <c r="L68" s="53" t="s">
        <v>142</v>
      </c>
      <c r="M68" s="54"/>
      <c r="N68" s="54"/>
      <c r="O68" s="55"/>
      <c r="P68" s="40" t="s">
        <v>50</v>
      </c>
      <c r="Q68" s="45"/>
      <c r="R68" s="45"/>
      <c r="S68" s="45"/>
      <c r="T68" s="46"/>
      <c r="U68" s="56" t="s">
        <v>94</v>
      </c>
      <c r="V68" s="54"/>
      <c r="W68" s="57"/>
      <c r="X68" s="4"/>
    </row>
    <row r="69" spans="1:24" ht="14.25" customHeight="1">
      <c r="A69" s="4"/>
      <c r="B69" s="40">
        <f t="shared" si="0"/>
        <v>43</v>
      </c>
      <c r="C69" s="46"/>
      <c r="D69" s="53" t="s">
        <v>143</v>
      </c>
      <c r="E69" s="54"/>
      <c r="F69" s="55"/>
      <c r="G69" s="40" t="s">
        <v>144</v>
      </c>
      <c r="H69" s="45"/>
      <c r="I69" s="45"/>
      <c r="J69" s="45"/>
      <c r="K69" s="46"/>
      <c r="L69" s="53" t="s">
        <v>145</v>
      </c>
      <c r="M69" s="54"/>
      <c r="N69" s="54"/>
      <c r="O69" s="55"/>
      <c r="P69" s="40" t="s">
        <v>31</v>
      </c>
      <c r="Q69" s="45"/>
      <c r="R69" s="45"/>
      <c r="S69" s="45"/>
      <c r="T69" s="46"/>
      <c r="U69" s="56" t="s">
        <v>146</v>
      </c>
      <c r="V69" s="54"/>
      <c r="W69" s="57"/>
      <c r="X69" s="4"/>
    </row>
    <row r="70" spans="1:24" ht="14.25" customHeight="1">
      <c r="A70" s="4"/>
      <c r="B70" s="40">
        <f t="shared" si="0"/>
        <v>44</v>
      </c>
      <c r="C70" s="46"/>
      <c r="D70" s="53" t="s">
        <v>147</v>
      </c>
      <c r="E70" s="54"/>
      <c r="F70" s="55"/>
      <c r="G70" s="40" t="s">
        <v>148</v>
      </c>
      <c r="H70" s="45"/>
      <c r="I70" s="45"/>
      <c r="J70" s="45"/>
      <c r="K70" s="46"/>
      <c r="L70" s="53" t="s">
        <v>33</v>
      </c>
      <c r="M70" s="54"/>
      <c r="N70" s="54"/>
      <c r="O70" s="55"/>
      <c r="P70" s="40" t="s">
        <v>50</v>
      </c>
      <c r="Q70" s="45"/>
      <c r="R70" s="45"/>
      <c r="S70" s="45"/>
      <c r="T70" s="46"/>
      <c r="U70" s="56" t="s">
        <v>149</v>
      </c>
      <c r="V70" s="54"/>
      <c r="W70" s="57"/>
      <c r="X70" s="4"/>
    </row>
    <row r="71" spans="1:24" ht="14.25" customHeight="1">
      <c r="A71" s="4"/>
      <c r="B71" s="40">
        <f t="shared" si="0"/>
        <v>45</v>
      </c>
      <c r="C71" s="46"/>
      <c r="D71" s="53" t="s">
        <v>150</v>
      </c>
      <c r="E71" s="54"/>
      <c r="F71" s="55"/>
      <c r="G71" s="40" t="s">
        <v>151</v>
      </c>
      <c r="H71" s="45"/>
      <c r="I71" s="45"/>
      <c r="J71" s="45"/>
      <c r="K71" s="46"/>
      <c r="L71" s="53" t="s">
        <v>152</v>
      </c>
      <c r="M71" s="54"/>
      <c r="N71" s="54"/>
      <c r="O71" s="55"/>
      <c r="P71" s="40" t="s">
        <v>50</v>
      </c>
      <c r="Q71" s="45"/>
      <c r="R71" s="45"/>
      <c r="S71" s="45"/>
      <c r="T71" s="46"/>
      <c r="U71" s="56" t="s">
        <v>153</v>
      </c>
      <c r="V71" s="54"/>
      <c r="W71" s="57"/>
      <c r="X71" s="4"/>
    </row>
    <row r="72" spans="1:24" ht="14.25" customHeight="1">
      <c r="A72" s="4"/>
      <c r="B72" s="40">
        <f t="shared" si="0"/>
        <v>46</v>
      </c>
      <c r="C72" s="46"/>
      <c r="D72" s="53" t="s">
        <v>154</v>
      </c>
      <c r="E72" s="54"/>
      <c r="F72" s="55"/>
      <c r="G72" s="40" t="s">
        <v>155</v>
      </c>
      <c r="H72" s="45"/>
      <c r="I72" s="45"/>
      <c r="J72" s="45"/>
      <c r="K72" s="46"/>
      <c r="L72" s="53" t="s">
        <v>57</v>
      </c>
      <c r="M72" s="54"/>
      <c r="N72" s="54"/>
      <c r="O72" s="55"/>
      <c r="P72" s="40" t="s">
        <v>0</v>
      </c>
      <c r="Q72" s="45"/>
      <c r="R72" s="45"/>
      <c r="S72" s="45"/>
      <c r="T72" s="46"/>
      <c r="U72" s="56" t="s">
        <v>156</v>
      </c>
      <c r="V72" s="54"/>
      <c r="W72" s="57"/>
      <c r="X72" s="4"/>
    </row>
    <row r="73" spans="1:24" ht="14.25" customHeight="1">
      <c r="A73" s="4"/>
      <c r="B73" s="40">
        <f t="shared" si="0"/>
        <v>47</v>
      </c>
      <c r="C73" s="46"/>
      <c r="D73" s="53" t="s">
        <v>157</v>
      </c>
      <c r="E73" s="54"/>
      <c r="F73" s="55"/>
      <c r="G73" s="40" t="s">
        <v>158</v>
      </c>
      <c r="H73" s="45"/>
      <c r="I73" s="45"/>
      <c r="J73" s="45"/>
      <c r="K73" s="46"/>
      <c r="L73" s="53" t="s">
        <v>129</v>
      </c>
      <c r="M73" s="54"/>
      <c r="N73" s="54"/>
      <c r="O73" s="55"/>
      <c r="P73" s="40" t="s">
        <v>65</v>
      </c>
      <c r="Q73" s="45"/>
      <c r="R73" s="45"/>
      <c r="S73" s="45"/>
      <c r="T73" s="46"/>
      <c r="U73" s="56" t="s">
        <v>159</v>
      </c>
      <c r="V73" s="54"/>
      <c r="W73" s="57"/>
      <c r="X73" s="4"/>
    </row>
    <row r="74" spans="1:24" ht="14.25" customHeight="1">
      <c r="A74" s="4"/>
      <c r="B74" s="40">
        <f t="shared" si="0"/>
        <v>48</v>
      </c>
      <c r="C74" s="46"/>
      <c r="D74" s="53" t="s">
        <v>160</v>
      </c>
      <c r="E74" s="54"/>
      <c r="F74" s="55"/>
      <c r="G74" s="40" t="s">
        <v>161</v>
      </c>
      <c r="H74" s="45"/>
      <c r="I74" s="45"/>
      <c r="J74" s="45"/>
      <c r="K74" s="46"/>
      <c r="L74" s="53" t="s">
        <v>41</v>
      </c>
      <c r="M74" s="54"/>
      <c r="N74" s="54"/>
      <c r="O74" s="55"/>
      <c r="P74" s="40" t="s">
        <v>65</v>
      </c>
      <c r="Q74" s="45"/>
      <c r="R74" s="45"/>
      <c r="S74" s="45"/>
      <c r="T74" s="46"/>
      <c r="U74" s="56" t="s">
        <v>37</v>
      </c>
      <c r="V74" s="54"/>
      <c r="W74" s="57"/>
      <c r="X74" s="4"/>
    </row>
    <row r="75" spans="1:24" ht="14.25" customHeight="1">
      <c r="A75" s="4"/>
      <c r="B75" s="40">
        <f t="shared" si="0"/>
        <v>49</v>
      </c>
      <c r="C75" s="46"/>
      <c r="D75" s="53" t="s">
        <v>162</v>
      </c>
      <c r="E75" s="54"/>
      <c r="F75" s="55"/>
      <c r="G75" s="40" t="s">
        <v>163</v>
      </c>
      <c r="H75" s="45"/>
      <c r="I75" s="45"/>
      <c r="J75" s="45"/>
      <c r="K75" s="46"/>
      <c r="L75" s="53" t="s">
        <v>41</v>
      </c>
      <c r="M75" s="54"/>
      <c r="N75" s="54"/>
      <c r="O75" s="55"/>
      <c r="P75" s="40" t="s">
        <v>0</v>
      </c>
      <c r="Q75" s="45"/>
      <c r="R75" s="45"/>
      <c r="S75" s="45"/>
      <c r="T75" s="46"/>
      <c r="U75" s="56" t="s">
        <v>156</v>
      </c>
      <c r="V75" s="54"/>
      <c r="W75" s="57"/>
      <c r="X75" s="4"/>
    </row>
    <row r="76" spans="1:24" ht="14.25" customHeight="1">
      <c r="A76" s="4"/>
      <c r="B76" s="40">
        <f t="shared" si="0"/>
        <v>50</v>
      </c>
      <c r="C76" s="46"/>
      <c r="D76" s="53" t="s">
        <v>164</v>
      </c>
      <c r="E76" s="54"/>
      <c r="F76" s="55"/>
      <c r="G76" s="40" t="s">
        <v>158</v>
      </c>
      <c r="H76" s="45"/>
      <c r="I76" s="45"/>
      <c r="J76" s="45"/>
      <c r="K76" s="46"/>
      <c r="L76" s="53" t="s">
        <v>165</v>
      </c>
      <c r="M76" s="54"/>
      <c r="N76" s="54"/>
      <c r="O76" s="55"/>
      <c r="P76" s="40" t="s">
        <v>50</v>
      </c>
      <c r="Q76" s="45"/>
      <c r="R76" s="45"/>
      <c r="S76" s="45"/>
      <c r="T76" s="46"/>
      <c r="U76" s="56" t="s">
        <v>166</v>
      </c>
      <c r="V76" s="54"/>
      <c r="W76" s="57"/>
      <c r="X76" s="4"/>
    </row>
    <row r="77" spans="1:24" ht="14.25" customHeight="1">
      <c r="A77" s="4"/>
      <c r="B77" s="40">
        <f t="shared" si="0"/>
        <v>51</v>
      </c>
      <c r="C77" s="46"/>
      <c r="D77" s="53" t="s">
        <v>167</v>
      </c>
      <c r="E77" s="54"/>
      <c r="F77" s="55"/>
      <c r="G77" s="40" t="s">
        <v>151</v>
      </c>
      <c r="H77" s="45"/>
      <c r="I77" s="45"/>
      <c r="J77" s="45"/>
      <c r="K77" s="46"/>
      <c r="L77" s="53" t="s">
        <v>41</v>
      </c>
      <c r="M77" s="54"/>
      <c r="N77" s="54"/>
      <c r="O77" s="55"/>
      <c r="P77" s="40" t="s">
        <v>0</v>
      </c>
      <c r="Q77" s="45"/>
      <c r="R77" s="45"/>
      <c r="S77" s="45"/>
      <c r="T77" s="46"/>
      <c r="U77" s="56" t="s">
        <v>37</v>
      </c>
      <c r="V77" s="54"/>
      <c r="W77" s="57"/>
      <c r="X77" s="4"/>
    </row>
    <row r="78" spans="1:24" ht="14.25" customHeight="1">
      <c r="A78" s="4"/>
      <c r="B78" s="40">
        <f t="shared" si="0"/>
        <v>52</v>
      </c>
      <c r="C78" s="46"/>
      <c r="D78" s="53" t="s">
        <v>168</v>
      </c>
      <c r="E78" s="54"/>
      <c r="F78" s="55"/>
      <c r="G78" s="40" t="s">
        <v>169</v>
      </c>
      <c r="H78" s="45"/>
      <c r="I78" s="45"/>
      <c r="J78" s="45"/>
      <c r="K78" s="46"/>
      <c r="L78" s="53" t="s">
        <v>170</v>
      </c>
      <c r="M78" s="54"/>
      <c r="N78" s="54"/>
      <c r="O78" s="55"/>
      <c r="P78" s="40" t="s">
        <v>0</v>
      </c>
      <c r="Q78" s="45"/>
      <c r="R78" s="45"/>
      <c r="S78" s="45"/>
      <c r="T78" s="46"/>
      <c r="U78" s="56" t="s">
        <v>171</v>
      </c>
      <c r="V78" s="54"/>
      <c r="W78" s="57"/>
      <c r="X78" s="4"/>
    </row>
    <row r="79" spans="1:24" ht="14.25" customHeight="1">
      <c r="A79" s="4"/>
      <c r="B79" s="40">
        <f t="shared" si="0"/>
        <v>53</v>
      </c>
      <c r="C79" s="46"/>
      <c r="D79" s="53" t="s">
        <v>172</v>
      </c>
      <c r="E79" s="54"/>
      <c r="F79" s="55"/>
      <c r="G79" s="40" t="s">
        <v>173</v>
      </c>
      <c r="H79" s="45"/>
      <c r="I79" s="45"/>
      <c r="J79" s="45"/>
      <c r="K79" s="46"/>
      <c r="L79" s="53" t="s">
        <v>41</v>
      </c>
      <c r="M79" s="54"/>
      <c r="N79" s="54"/>
      <c r="O79" s="55"/>
      <c r="P79" s="40" t="s">
        <v>42</v>
      </c>
      <c r="Q79" s="45"/>
      <c r="R79" s="45"/>
      <c r="S79" s="45"/>
      <c r="T79" s="46"/>
      <c r="U79" s="56" t="s">
        <v>37</v>
      </c>
      <c r="V79" s="54"/>
      <c r="W79" s="57"/>
      <c r="X79" s="4"/>
    </row>
    <row r="80" spans="1:24" ht="14.25" customHeight="1">
      <c r="A80" s="4"/>
      <c r="B80" s="40">
        <f t="shared" si="0"/>
        <v>54</v>
      </c>
      <c r="C80" s="46"/>
      <c r="D80" s="53" t="s">
        <v>174</v>
      </c>
      <c r="E80" s="54"/>
      <c r="F80" s="55"/>
      <c r="G80" s="40" t="s">
        <v>163</v>
      </c>
      <c r="H80" s="45"/>
      <c r="I80" s="45"/>
      <c r="J80" s="45"/>
      <c r="K80" s="46"/>
      <c r="L80" s="53" t="s">
        <v>175</v>
      </c>
      <c r="M80" s="54"/>
      <c r="N80" s="54"/>
      <c r="O80" s="55"/>
      <c r="P80" s="40" t="s">
        <v>65</v>
      </c>
      <c r="Q80" s="45"/>
      <c r="R80" s="45"/>
      <c r="S80" s="45"/>
      <c r="T80" s="46"/>
      <c r="U80" s="56" t="s">
        <v>176</v>
      </c>
      <c r="V80" s="54"/>
      <c r="W80" s="57"/>
      <c r="X80" s="4"/>
    </row>
    <row r="81" spans="1:24" ht="14.25" customHeight="1">
      <c r="A81" s="4"/>
      <c r="B81" s="40">
        <f t="shared" si="0"/>
        <v>55</v>
      </c>
      <c r="C81" s="46"/>
      <c r="D81" s="53" t="s">
        <v>177</v>
      </c>
      <c r="E81" s="54"/>
      <c r="F81" s="55"/>
      <c r="G81" s="40" t="s">
        <v>178</v>
      </c>
      <c r="H81" s="45"/>
      <c r="I81" s="45"/>
      <c r="J81" s="45"/>
      <c r="K81" s="46"/>
      <c r="L81" s="53" t="s">
        <v>41</v>
      </c>
      <c r="M81" s="54"/>
      <c r="N81" s="54"/>
      <c r="O81" s="55"/>
      <c r="P81" s="40" t="s">
        <v>65</v>
      </c>
      <c r="Q81" s="45"/>
      <c r="R81" s="45"/>
      <c r="S81" s="45"/>
      <c r="T81" s="46"/>
      <c r="U81" s="56" t="s">
        <v>37</v>
      </c>
      <c r="V81" s="54"/>
      <c r="W81" s="57"/>
      <c r="X81" s="4"/>
    </row>
    <row r="82" spans="1:24" ht="14.25" customHeight="1">
      <c r="A82" s="4"/>
      <c r="B82" s="40">
        <f t="shared" si="0"/>
        <v>56</v>
      </c>
      <c r="C82" s="46"/>
      <c r="D82" s="53" t="s">
        <v>179</v>
      </c>
      <c r="E82" s="54"/>
      <c r="F82" s="55"/>
      <c r="G82" s="40" t="s">
        <v>180</v>
      </c>
      <c r="H82" s="45"/>
      <c r="I82" s="45"/>
      <c r="J82" s="45"/>
      <c r="K82" s="46"/>
      <c r="L82" s="53" t="s">
        <v>41</v>
      </c>
      <c r="M82" s="54"/>
      <c r="N82" s="54"/>
      <c r="O82" s="55"/>
      <c r="P82" s="40" t="s">
        <v>0</v>
      </c>
      <c r="Q82" s="45"/>
      <c r="R82" s="45"/>
      <c r="S82" s="45"/>
      <c r="T82" s="46"/>
      <c r="U82" s="56" t="s">
        <v>37</v>
      </c>
      <c r="V82" s="54"/>
      <c r="W82" s="57"/>
      <c r="X82" s="4"/>
    </row>
    <row r="83" spans="1:24" ht="14.25" customHeight="1">
      <c r="A83" s="4"/>
      <c r="B83" s="40">
        <f t="shared" si="0"/>
        <v>57</v>
      </c>
      <c r="C83" s="46"/>
      <c r="D83" s="53" t="s">
        <v>181</v>
      </c>
      <c r="E83" s="54"/>
      <c r="F83" s="55"/>
      <c r="G83" s="40" t="s">
        <v>148</v>
      </c>
      <c r="H83" s="45"/>
      <c r="I83" s="45"/>
      <c r="J83" s="45"/>
      <c r="K83" s="46"/>
      <c r="L83" s="53" t="s">
        <v>66</v>
      </c>
      <c r="M83" s="54"/>
      <c r="N83" s="54"/>
      <c r="O83" s="55"/>
      <c r="P83" s="40" t="s">
        <v>0</v>
      </c>
      <c r="Q83" s="45"/>
      <c r="R83" s="45"/>
      <c r="S83" s="45"/>
      <c r="T83" s="46"/>
      <c r="U83" s="56" t="s">
        <v>37</v>
      </c>
      <c r="V83" s="54"/>
      <c r="W83" s="57"/>
      <c r="X83" s="4"/>
    </row>
    <row r="84" spans="1:24" ht="14.25" customHeight="1">
      <c r="A84" s="4"/>
      <c r="B84" s="40">
        <f t="shared" si="0"/>
        <v>58</v>
      </c>
      <c r="C84" s="46"/>
      <c r="D84" s="53" t="s">
        <v>182</v>
      </c>
      <c r="E84" s="54"/>
      <c r="F84" s="55"/>
      <c r="G84" s="40" t="s">
        <v>183</v>
      </c>
      <c r="H84" s="45"/>
      <c r="I84" s="45"/>
      <c r="J84" s="45"/>
      <c r="K84" s="46"/>
      <c r="L84" s="53" t="s">
        <v>184</v>
      </c>
      <c r="M84" s="54"/>
      <c r="N84" s="54"/>
      <c r="O84" s="55"/>
      <c r="P84" s="40" t="s">
        <v>50</v>
      </c>
      <c r="Q84" s="45"/>
      <c r="R84" s="45"/>
      <c r="S84" s="45"/>
      <c r="T84" s="46"/>
      <c r="U84" s="56" t="s">
        <v>82</v>
      </c>
      <c r="V84" s="54"/>
      <c r="W84" s="57"/>
      <c r="X84" s="4"/>
    </row>
    <row r="85" spans="1:24" ht="14.25" customHeight="1">
      <c r="A85" s="4"/>
      <c r="B85" s="40">
        <f t="shared" si="0"/>
        <v>59</v>
      </c>
      <c r="C85" s="46"/>
      <c r="D85" s="53" t="s">
        <v>185</v>
      </c>
      <c r="E85" s="54"/>
      <c r="F85" s="55"/>
      <c r="G85" s="40" t="s">
        <v>186</v>
      </c>
      <c r="H85" s="45"/>
      <c r="I85" s="45"/>
      <c r="J85" s="45"/>
      <c r="K85" s="46"/>
      <c r="L85" s="53" t="s">
        <v>187</v>
      </c>
      <c r="M85" s="54"/>
      <c r="N85" s="54"/>
      <c r="O85" s="55"/>
      <c r="P85" s="40" t="s">
        <v>31</v>
      </c>
      <c r="Q85" s="45"/>
      <c r="R85" s="45"/>
      <c r="S85" s="45"/>
      <c r="T85" s="46"/>
      <c r="U85" s="56" t="s">
        <v>188</v>
      </c>
      <c r="V85" s="54"/>
      <c r="W85" s="57"/>
      <c r="X85" s="4"/>
    </row>
    <row r="86" spans="1:24" ht="14.25" customHeight="1">
      <c r="A86" s="4"/>
      <c r="B86" s="40">
        <f t="shared" si="0"/>
        <v>60</v>
      </c>
      <c r="C86" s="46"/>
      <c r="D86" s="53" t="s">
        <v>189</v>
      </c>
      <c r="E86" s="54"/>
      <c r="F86" s="55"/>
      <c r="G86" s="40" t="s">
        <v>169</v>
      </c>
      <c r="H86" s="45"/>
      <c r="I86" s="45"/>
      <c r="J86" s="45"/>
      <c r="K86" s="46"/>
      <c r="L86" s="53" t="s">
        <v>81</v>
      </c>
      <c r="M86" s="54"/>
      <c r="N86" s="54"/>
      <c r="O86" s="55"/>
      <c r="P86" s="40" t="s">
        <v>31</v>
      </c>
      <c r="Q86" s="45"/>
      <c r="R86" s="45"/>
      <c r="S86" s="45"/>
      <c r="T86" s="46"/>
      <c r="U86" s="56" t="s">
        <v>156</v>
      </c>
      <c r="V86" s="54"/>
      <c r="W86" s="57"/>
      <c r="X86" s="4"/>
    </row>
    <row r="87" spans="1:24" ht="14.25" customHeight="1">
      <c r="A87" s="4"/>
      <c r="B87" s="40">
        <f t="shared" si="0"/>
        <v>61</v>
      </c>
      <c r="C87" s="46"/>
      <c r="D87" s="53" t="s">
        <v>190</v>
      </c>
      <c r="E87" s="54"/>
      <c r="F87" s="55"/>
      <c r="G87" s="40" t="s">
        <v>169</v>
      </c>
      <c r="H87" s="45"/>
      <c r="I87" s="45"/>
      <c r="J87" s="45"/>
      <c r="K87" s="46"/>
      <c r="L87" s="53" t="s">
        <v>121</v>
      </c>
      <c r="M87" s="54"/>
      <c r="N87" s="54"/>
      <c r="O87" s="55"/>
      <c r="P87" s="40" t="s">
        <v>31</v>
      </c>
      <c r="Q87" s="45"/>
      <c r="R87" s="45"/>
      <c r="S87" s="45"/>
      <c r="T87" s="46"/>
      <c r="U87" s="56" t="s">
        <v>191</v>
      </c>
      <c r="V87" s="54"/>
      <c r="W87" s="57"/>
      <c r="X87" s="4"/>
    </row>
    <row r="88" spans="1:24" ht="14.25" customHeight="1">
      <c r="A88" s="4"/>
      <c r="B88" s="40">
        <f t="shared" si="0"/>
        <v>62</v>
      </c>
      <c r="C88" s="46"/>
      <c r="D88" s="53" t="s">
        <v>192</v>
      </c>
      <c r="E88" s="54"/>
      <c r="F88" s="55"/>
      <c r="G88" s="40" t="s">
        <v>169</v>
      </c>
      <c r="H88" s="45"/>
      <c r="I88" s="45"/>
      <c r="J88" s="45"/>
      <c r="K88" s="46"/>
      <c r="L88" s="53" t="s">
        <v>60</v>
      </c>
      <c r="M88" s="54"/>
      <c r="N88" s="54"/>
      <c r="O88" s="55"/>
      <c r="P88" s="40" t="s">
        <v>0</v>
      </c>
      <c r="Q88" s="45"/>
      <c r="R88" s="45"/>
      <c r="S88" s="45"/>
      <c r="T88" s="46"/>
      <c r="U88" s="56" t="s">
        <v>156</v>
      </c>
      <c r="V88" s="54"/>
      <c r="W88" s="57"/>
      <c r="X88" s="4"/>
    </row>
    <row r="89" spans="1:24" ht="14.25" customHeight="1">
      <c r="A89" s="4"/>
      <c r="B89" s="40">
        <f t="shared" si="0"/>
        <v>63</v>
      </c>
      <c r="C89" s="46"/>
      <c r="D89" s="53" t="s">
        <v>193</v>
      </c>
      <c r="E89" s="54"/>
      <c r="F89" s="55"/>
      <c r="G89" s="40" t="s">
        <v>173</v>
      </c>
      <c r="H89" s="45"/>
      <c r="I89" s="45"/>
      <c r="J89" s="45"/>
      <c r="K89" s="46"/>
      <c r="L89" s="53" t="s">
        <v>0</v>
      </c>
      <c r="M89" s="54"/>
      <c r="N89" s="54"/>
      <c r="O89" s="55"/>
      <c r="P89" s="40" t="s">
        <v>0</v>
      </c>
      <c r="Q89" s="45"/>
      <c r="R89" s="45"/>
      <c r="S89" s="45"/>
      <c r="T89" s="46"/>
      <c r="U89" s="56" t="s">
        <v>127</v>
      </c>
      <c r="V89" s="54"/>
      <c r="W89" s="57"/>
      <c r="X89" s="4"/>
    </row>
    <row r="90" spans="1:24" ht="14.25" customHeight="1">
      <c r="A90" s="4"/>
      <c r="B90" s="40">
        <f t="shared" si="0"/>
        <v>64</v>
      </c>
      <c r="C90" s="46"/>
      <c r="D90" s="53" t="s">
        <v>194</v>
      </c>
      <c r="E90" s="54"/>
      <c r="F90" s="55"/>
      <c r="G90" s="40" t="s">
        <v>195</v>
      </c>
      <c r="H90" s="45"/>
      <c r="I90" s="45"/>
      <c r="J90" s="45"/>
      <c r="K90" s="46"/>
      <c r="L90" s="53" t="s">
        <v>0</v>
      </c>
      <c r="M90" s="54"/>
      <c r="N90" s="54"/>
      <c r="O90" s="55"/>
      <c r="P90" s="40" t="s">
        <v>0</v>
      </c>
      <c r="Q90" s="45"/>
      <c r="R90" s="45"/>
      <c r="S90" s="45"/>
      <c r="T90" s="46"/>
      <c r="U90" s="56" t="s">
        <v>127</v>
      </c>
      <c r="V90" s="54"/>
      <c r="W90" s="57"/>
      <c r="X90" s="4"/>
    </row>
    <row r="91" spans="1:24" ht="14.25" customHeight="1">
      <c r="A91" s="4"/>
      <c r="B91" s="40">
        <f t="shared" si="0"/>
        <v>65</v>
      </c>
      <c r="C91" s="46"/>
      <c r="D91" s="53" t="s">
        <v>196</v>
      </c>
      <c r="E91" s="54"/>
      <c r="F91" s="55"/>
      <c r="G91" s="40" t="s">
        <v>197</v>
      </c>
      <c r="H91" s="45"/>
      <c r="I91" s="45"/>
      <c r="J91" s="45"/>
      <c r="K91" s="46"/>
      <c r="L91" s="53" t="s">
        <v>66</v>
      </c>
      <c r="M91" s="54"/>
      <c r="N91" s="54"/>
      <c r="O91" s="55"/>
      <c r="P91" s="40" t="s">
        <v>0</v>
      </c>
      <c r="Q91" s="45"/>
      <c r="R91" s="45"/>
      <c r="S91" s="45"/>
      <c r="T91" s="46"/>
      <c r="U91" s="56" t="s">
        <v>37</v>
      </c>
      <c r="V91" s="54"/>
      <c r="W91" s="57"/>
      <c r="X91" s="4"/>
    </row>
    <row r="92" spans="1:24" ht="14.25" customHeight="1">
      <c r="A92" s="4"/>
      <c r="B92" s="40">
        <f t="shared" si="0"/>
        <v>66</v>
      </c>
      <c r="C92" s="46"/>
      <c r="D92" s="53" t="s">
        <v>198</v>
      </c>
      <c r="E92" s="54"/>
      <c r="F92" s="55"/>
      <c r="G92" s="40" t="s">
        <v>148</v>
      </c>
      <c r="H92" s="45"/>
      <c r="I92" s="45"/>
      <c r="J92" s="45"/>
      <c r="K92" s="46"/>
      <c r="L92" s="53" t="s">
        <v>111</v>
      </c>
      <c r="M92" s="54"/>
      <c r="N92" s="54"/>
      <c r="O92" s="55"/>
      <c r="P92" s="40" t="s">
        <v>0</v>
      </c>
      <c r="Q92" s="45"/>
      <c r="R92" s="45"/>
      <c r="S92" s="45"/>
      <c r="T92" s="46"/>
      <c r="U92" s="56" t="s">
        <v>56</v>
      </c>
      <c r="V92" s="54"/>
      <c r="W92" s="57"/>
      <c r="X92" s="4"/>
    </row>
    <row r="93" spans="1:24" ht="14.25" customHeight="1">
      <c r="A93" s="4"/>
      <c r="B93" s="40">
        <f t="shared" si="0"/>
        <v>67</v>
      </c>
      <c r="C93" s="46"/>
      <c r="D93" s="53" t="s">
        <v>199</v>
      </c>
      <c r="E93" s="54"/>
      <c r="F93" s="55"/>
      <c r="G93" s="40" t="s">
        <v>200</v>
      </c>
      <c r="H93" s="45"/>
      <c r="I93" s="45"/>
      <c r="J93" s="45"/>
      <c r="K93" s="46"/>
      <c r="L93" s="53" t="s">
        <v>99</v>
      </c>
      <c r="M93" s="54"/>
      <c r="N93" s="54"/>
      <c r="O93" s="55"/>
      <c r="P93" s="40" t="s">
        <v>65</v>
      </c>
      <c r="Q93" s="45"/>
      <c r="R93" s="45"/>
      <c r="S93" s="45"/>
      <c r="T93" s="46"/>
      <c r="U93" s="56" t="s">
        <v>201</v>
      </c>
      <c r="V93" s="54"/>
      <c r="W93" s="57"/>
      <c r="X93" s="4"/>
    </row>
    <row r="94" spans="1:24" ht="14.25" customHeight="1">
      <c r="A94" s="4"/>
      <c r="B94" s="40">
        <f t="shared" si="0"/>
        <v>68</v>
      </c>
      <c r="C94" s="46"/>
      <c r="D94" s="53" t="s">
        <v>203</v>
      </c>
      <c r="E94" s="54"/>
      <c r="F94" s="55"/>
      <c r="G94" s="40" t="s">
        <v>204</v>
      </c>
      <c r="H94" s="45"/>
      <c r="I94" s="45"/>
      <c r="J94" s="45"/>
      <c r="K94" s="46"/>
      <c r="L94" s="53" t="s">
        <v>202</v>
      </c>
      <c r="M94" s="54"/>
      <c r="N94" s="54"/>
      <c r="O94" s="55"/>
      <c r="P94" s="40" t="s">
        <v>50</v>
      </c>
      <c r="Q94" s="45"/>
      <c r="R94" s="45"/>
      <c r="S94" s="45"/>
      <c r="T94" s="46"/>
      <c r="U94" s="56" t="s">
        <v>205</v>
      </c>
      <c r="V94" s="54"/>
      <c r="W94" s="57"/>
      <c r="X94" s="4"/>
    </row>
    <row r="95" spans="1:24" ht="14.25" customHeight="1">
      <c r="A95" s="4"/>
      <c r="B95" s="40">
        <f t="shared" si="0"/>
        <v>69</v>
      </c>
      <c r="C95" s="46"/>
      <c r="D95" s="53" t="s">
        <v>206</v>
      </c>
      <c r="E95" s="54"/>
      <c r="F95" s="55"/>
      <c r="G95" s="40" t="s">
        <v>207</v>
      </c>
      <c r="H95" s="45"/>
      <c r="I95" s="45"/>
      <c r="J95" s="45"/>
      <c r="K95" s="46"/>
      <c r="L95" s="53" t="s">
        <v>27</v>
      </c>
      <c r="M95" s="54"/>
      <c r="N95" s="54"/>
      <c r="O95" s="55"/>
      <c r="P95" s="40" t="s">
        <v>50</v>
      </c>
      <c r="Q95" s="45"/>
      <c r="R95" s="45"/>
      <c r="S95" s="45"/>
      <c r="T95" s="46"/>
      <c r="U95" s="56" t="s">
        <v>51</v>
      </c>
      <c r="V95" s="54"/>
      <c r="W95" s="57"/>
      <c r="X95" s="4"/>
    </row>
    <row r="96" spans="1:24" ht="14.25" customHeight="1">
      <c r="A96" s="4"/>
      <c r="B96" s="40">
        <f t="shared" si="0"/>
        <v>70</v>
      </c>
      <c r="C96" s="46"/>
      <c r="D96" s="53" t="s">
        <v>208</v>
      </c>
      <c r="E96" s="54"/>
      <c r="F96" s="55"/>
      <c r="G96" s="40" t="s">
        <v>144</v>
      </c>
      <c r="H96" s="45"/>
      <c r="I96" s="45"/>
      <c r="J96" s="45"/>
      <c r="K96" s="46"/>
      <c r="L96" s="53" t="s">
        <v>41</v>
      </c>
      <c r="M96" s="54"/>
      <c r="N96" s="54"/>
      <c r="O96" s="55"/>
      <c r="P96" s="40" t="s">
        <v>0</v>
      </c>
      <c r="Q96" s="45"/>
      <c r="R96" s="45"/>
      <c r="S96" s="45"/>
      <c r="T96" s="46"/>
      <c r="U96" s="56" t="s">
        <v>37</v>
      </c>
      <c r="V96" s="54"/>
      <c r="W96" s="57"/>
      <c r="X96" s="4"/>
    </row>
    <row r="97" spans="1:24" ht="14.25" customHeight="1">
      <c r="A97" s="4"/>
      <c r="B97" s="40">
        <f t="shared" si="0"/>
        <v>71</v>
      </c>
      <c r="C97" s="46"/>
      <c r="D97" s="53" t="s">
        <v>209</v>
      </c>
      <c r="E97" s="54"/>
      <c r="F97" s="55"/>
      <c r="G97" s="40" t="s">
        <v>210</v>
      </c>
      <c r="H97" s="45"/>
      <c r="I97" s="45"/>
      <c r="J97" s="45"/>
      <c r="K97" s="46"/>
      <c r="L97" s="53" t="s">
        <v>43</v>
      </c>
      <c r="M97" s="54"/>
      <c r="N97" s="54"/>
      <c r="O97" s="55"/>
      <c r="P97" s="40" t="s">
        <v>50</v>
      </c>
      <c r="Q97" s="45"/>
      <c r="R97" s="45"/>
      <c r="S97" s="45"/>
      <c r="T97" s="46"/>
      <c r="U97" s="56" t="s">
        <v>37</v>
      </c>
      <c r="V97" s="54"/>
      <c r="W97" s="57"/>
      <c r="X97" s="4"/>
    </row>
    <row r="98" spans="1:24" ht="14.25" customHeight="1">
      <c r="A98" s="4"/>
      <c r="B98" s="40">
        <f t="shared" si="0"/>
        <v>72</v>
      </c>
      <c r="C98" s="46"/>
      <c r="D98" s="53" t="s">
        <v>211</v>
      </c>
      <c r="E98" s="54"/>
      <c r="F98" s="55"/>
      <c r="G98" s="40" t="s">
        <v>173</v>
      </c>
      <c r="H98" s="45"/>
      <c r="I98" s="45"/>
      <c r="J98" s="45"/>
      <c r="K98" s="46"/>
      <c r="L98" s="53" t="s">
        <v>41</v>
      </c>
      <c r="M98" s="54"/>
      <c r="N98" s="54"/>
      <c r="O98" s="55"/>
      <c r="P98" s="40" t="s">
        <v>0</v>
      </c>
      <c r="Q98" s="45"/>
      <c r="R98" s="45"/>
      <c r="S98" s="45"/>
      <c r="T98" s="46"/>
      <c r="U98" s="56" t="s">
        <v>37</v>
      </c>
      <c r="V98" s="54"/>
      <c r="W98" s="57"/>
      <c r="X98" s="4"/>
    </row>
    <row r="99" spans="1:24" ht="14.25" customHeight="1">
      <c r="A99" s="4"/>
      <c r="B99" s="40">
        <f t="shared" si="0"/>
        <v>73</v>
      </c>
      <c r="C99" s="46"/>
      <c r="D99" s="53" t="s">
        <v>212</v>
      </c>
      <c r="E99" s="58"/>
      <c r="F99" s="60"/>
      <c r="G99" s="40" t="s">
        <v>213</v>
      </c>
      <c r="H99" s="18"/>
      <c r="I99" s="18"/>
      <c r="J99" s="18"/>
      <c r="K99" s="27"/>
      <c r="L99" s="53" t="s">
        <v>43</v>
      </c>
      <c r="M99" s="58"/>
      <c r="N99" s="58"/>
      <c r="O99" s="60"/>
      <c r="P99" s="40" t="s">
        <v>50</v>
      </c>
      <c r="Q99" s="18"/>
      <c r="R99" s="18"/>
      <c r="S99" s="18"/>
      <c r="T99" s="27"/>
      <c r="U99" s="56" t="s">
        <v>214</v>
      </c>
      <c r="V99" s="58"/>
      <c r="W99" s="59"/>
      <c r="X99" s="4"/>
    </row>
    <row r="100" spans="1:24" ht="14.25" customHeight="1">
      <c r="A100" s="4"/>
      <c r="B100" s="40">
        <f t="shared" si="0"/>
        <v>74</v>
      </c>
      <c r="C100" s="46"/>
      <c r="D100" s="53" t="s">
        <v>215</v>
      </c>
      <c r="E100" s="58"/>
      <c r="F100" s="60"/>
      <c r="G100" s="38" t="s">
        <v>204</v>
      </c>
      <c r="H100" s="21"/>
      <c r="I100" s="21"/>
      <c r="J100" s="21"/>
      <c r="K100" s="29"/>
      <c r="L100" s="53" t="s">
        <v>66</v>
      </c>
      <c r="M100" s="58"/>
      <c r="N100" s="58"/>
      <c r="O100" s="60"/>
      <c r="P100" s="38" t="s">
        <v>0</v>
      </c>
      <c r="Q100" s="21"/>
      <c r="R100" s="21"/>
      <c r="S100" s="21"/>
      <c r="T100" s="29"/>
      <c r="U100" s="56" t="s">
        <v>37</v>
      </c>
      <c r="V100" s="58"/>
      <c r="W100" s="59"/>
      <c r="X100" s="4"/>
    </row>
    <row r="101" spans="1:24" ht="14.25" customHeight="1">
      <c r="A101" s="4"/>
      <c r="B101" s="40">
        <f t="shared" si="0"/>
        <v>75</v>
      </c>
      <c r="C101" s="46"/>
      <c r="D101" s="53" t="s">
        <v>216</v>
      </c>
      <c r="E101" s="58"/>
      <c r="F101" s="60"/>
      <c r="G101" s="40" t="s">
        <v>186</v>
      </c>
      <c r="H101" s="18"/>
      <c r="I101" s="18"/>
      <c r="J101" s="18"/>
      <c r="K101" s="27"/>
      <c r="L101" s="53" t="s">
        <v>41</v>
      </c>
      <c r="M101" s="54"/>
      <c r="N101" s="54"/>
      <c r="O101" s="55"/>
      <c r="P101" s="40" t="s">
        <v>42</v>
      </c>
      <c r="Q101" s="45"/>
      <c r="R101" s="45"/>
      <c r="S101" s="45"/>
      <c r="T101" s="46"/>
      <c r="U101" s="56" t="s">
        <v>37</v>
      </c>
      <c r="V101" s="54"/>
      <c r="W101" s="57"/>
      <c r="X101" s="4"/>
    </row>
    <row r="102" spans="1:24" ht="14.25" customHeight="1">
      <c r="A102" s="4"/>
      <c r="B102" s="40">
        <f t="shared" si="0"/>
        <v>76</v>
      </c>
      <c r="C102" s="46"/>
      <c r="D102" s="53" t="s">
        <v>217</v>
      </c>
      <c r="E102" s="54"/>
      <c r="F102" s="55"/>
      <c r="G102" s="40" t="s">
        <v>207</v>
      </c>
      <c r="H102" s="45"/>
      <c r="I102" s="45"/>
      <c r="J102" s="45"/>
      <c r="K102" s="46"/>
      <c r="L102" s="53" t="s">
        <v>41</v>
      </c>
      <c r="M102" s="54"/>
      <c r="N102" s="54"/>
      <c r="O102" s="55"/>
      <c r="P102" s="40" t="s">
        <v>0</v>
      </c>
      <c r="Q102" s="45"/>
      <c r="R102" s="45"/>
      <c r="S102" s="45"/>
      <c r="T102" s="46"/>
      <c r="U102" s="56" t="s">
        <v>37</v>
      </c>
      <c r="V102" s="54"/>
      <c r="W102" s="57"/>
      <c r="X102" s="4"/>
    </row>
    <row r="103" spans="1:24" ht="14.25" customHeight="1">
      <c r="A103" s="4"/>
      <c r="B103" s="40">
        <f t="shared" si="0"/>
        <v>77</v>
      </c>
      <c r="C103" s="46"/>
      <c r="D103" s="53" t="s">
        <v>218</v>
      </c>
      <c r="E103" s="54"/>
      <c r="F103" s="55"/>
      <c r="G103" s="40" t="s">
        <v>200</v>
      </c>
      <c r="H103" s="45"/>
      <c r="I103" s="45"/>
      <c r="J103" s="45"/>
      <c r="K103" s="46"/>
      <c r="L103" s="53" t="s">
        <v>41</v>
      </c>
      <c r="M103" s="54"/>
      <c r="N103" s="54"/>
      <c r="O103" s="55"/>
      <c r="P103" s="40" t="s">
        <v>0</v>
      </c>
      <c r="Q103" s="45"/>
      <c r="R103" s="45"/>
      <c r="S103" s="45"/>
      <c r="T103" s="46"/>
      <c r="U103" s="56" t="s">
        <v>37</v>
      </c>
      <c r="V103" s="54"/>
      <c r="W103" s="57"/>
      <c r="X103" s="4"/>
    </row>
    <row r="104" spans="1:24" ht="14.25" customHeight="1">
      <c r="A104" s="4"/>
      <c r="B104" s="40">
        <f t="shared" si="0"/>
        <v>78</v>
      </c>
      <c r="C104" s="46"/>
      <c r="D104" s="53" t="s">
        <v>219</v>
      </c>
      <c r="E104" s="54"/>
      <c r="F104" s="55"/>
      <c r="G104" s="40" t="s">
        <v>220</v>
      </c>
      <c r="H104" s="45"/>
      <c r="I104" s="45"/>
      <c r="J104" s="45"/>
      <c r="K104" s="46"/>
      <c r="L104" s="53" t="s">
        <v>41</v>
      </c>
      <c r="M104" s="54"/>
      <c r="N104" s="54"/>
      <c r="O104" s="55"/>
      <c r="P104" s="40" t="s">
        <v>0</v>
      </c>
      <c r="Q104" s="45"/>
      <c r="R104" s="45"/>
      <c r="S104" s="45"/>
      <c r="T104" s="46"/>
      <c r="U104" s="56" t="s">
        <v>37</v>
      </c>
      <c r="V104" s="54"/>
      <c r="W104" s="57"/>
      <c r="X104" s="4"/>
    </row>
    <row r="105" spans="1:24" ht="14.25" customHeight="1">
      <c r="A105" s="4"/>
      <c r="B105" s="40">
        <f aca="true" t="shared" si="1" ref="B105:B111">B104+1</f>
        <v>79</v>
      </c>
      <c r="C105" s="46"/>
      <c r="D105" s="53" t="s">
        <v>221</v>
      </c>
      <c r="E105" s="54"/>
      <c r="F105" s="55"/>
      <c r="G105" s="38" t="s">
        <v>222</v>
      </c>
      <c r="H105" s="49"/>
      <c r="I105" s="49"/>
      <c r="J105" s="49"/>
      <c r="K105" s="52"/>
      <c r="L105" s="53" t="s">
        <v>41</v>
      </c>
      <c r="M105" s="54"/>
      <c r="N105" s="54"/>
      <c r="O105" s="55"/>
      <c r="P105" s="38" t="s">
        <v>50</v>
      </c>
      <c r="Q105" s="49"/>
      <c r="R105" s="49"/>
      <c r="S105" s="49"/>
      <c r="T105" s="52"/>
      <c r="U105" s="56" t="s">
        <v>37</v>
      </c>
      <c r="V105" s="54"/>
      <c r="W105" s="57"/>
      <c r="X105" s="4"/>
    </row>
    <row r="106" spans="1:24" ht="14.25" customHeight="1">
      <c r="A106" s="4"/>
      <c r="B106" s="40">
        <f t="shared" si="1"/>
        <v>80</v>
      </c>
      <c r="C106" s="46"/>
      <c r="D106" s="63" t="s">
        <v>223</v>
      </c>
      <c r="E106" s="54"/>
      <c r="F106" s="55"/>
      <c r="G106" s="63" t="s">
        <v>224</v>
      </c>
      <c r="H106" s="54"/>
      <c r="I106" s="54"/>
      <c r="J106" s="54"/>
      <c r="K106" s="55"/>
      <c r="L106" s="63" t="s">
        <v>225</v>
      </c>
      <c r="M106" s="54"/>
      <c r="N106" s="54"/>
      <c r="O106" s="55"/>
      <c r="P106" s="63" t="s">
        <v>65</v>
      </c>
      <c r="Q106" s="54"/>
      <c r="R106" s="54"/>
      <c r="S106" s="54"/>
      <c r="T106" s="55"/>
      <c r="U106" s="64" t="s">
        <v>226</v>
      </c>
      <c r="V106" s="54"/>
      <c r="W106" s="57"/>
      <c r="X106" s="4"/>
    </row>
    <row r="107" spans="1:24" ht="14.25" customHeight="1">
      <c r="A107" s="4"/>
      <c r="B107" s="40">
        <f t="shared" si="1"/>
        <v>81</v>
      </c>
      <c r="C107" s="46"/>
      <c r="D107" s="63" t="s">
        <v>227</v>
      </c>
      <c r="E107" s="54"/>
      <c r="F107" s="55"/>
      <c r="G107" s="63" t="s">
        <v>222</v>
      </c>
      <c r="H107" s="54"/>
      <c r="I107" s="54"/>
      <c r="J107" s="54"/>
      <c r="K107" s="55"/>
      <c r="L107" s="63" t="s">
        <v>47</v>
      </c>
      <c r="M107" s="54"/>
      <c r="N107" s="54"/>
      <c r="O107" s="55"/>
      <c r="P107" s="63" t="s">
        <v>0</v>
      </c>
      <c r="Q107" s="54"/>
      <c r="R107" s="54"/>
      <c r="S107" s="54"/>
      <c r="T107" s="55"/>
      <c r="U107" s="64" t="s">
        <v>37</v>
      </c>
      <c r="V107" s="54"/>
      <c r="W107" s="57"/>
      <c r="X107" s="4"/>
    </row>
    <row r="108" spans="1:24" ht="14.25" customHeight="1">
      <c r="A108" s="4"/>
      <c r="B108" s="40">
        <f t="shared" si="1"/>
        <v>82</v>
      </c>
      <c r="C108" s="46"/>
      <c r="D108" s="63" t="s">
        <v>228</v>
      </c>
      <c r="E108" s="54"/>
      <c r="F108" s="55"/>
      <c r="G108" s="63" t="s">
        <v>220</v>
      </c>
      <c r="H108" s="54"/>
      <c r="I108" s="54"/>
      <c r="J108" s="54"/>
      <c r="K108" s="55"/>
      <c r="L108" s="63" t="s">
        <v>229</v>
      </c>
      <c r="M108" s="54"/>
      <c r="N108" s="54"/>
      <c r="O108" s="55"/>
      <c r="P108" s="63" t="s">
        <v>42</v>
      </c>
      <c r="Q108" s="54"/>
      <c r="R108" s="54"/>
      <c r="S108" s="54"/>
      <c r="T108" s="55"/>
      <c r="U108" s="64" t="s">
        <v>230</v>
      </c>
      <c r="V108" s="54"/>
      <c r="W108" s="57"/>
      <c r="X108" s="4"/>
    </row>
    <row r="109" spans="1:24" ht="14.25" customHeight="1">
      <c r="A109" s="4"/>
      <c r="B109" s="40">
        <f t="shared" si="1"/>
        <v>83</v>
      </c>
      <c r="C109" s="46"/>
      <c r="D109" s="63" t="s">
        <v>231</v>
      </c>
      <c r="E109" s="54"/>
      <c r="F109" s="55"/>
      <c r="G109" s="63" t="s">
        <v>224</v>
      </c>
      <c r="H109" s="54"/>
      <c r="I109" s="54"/>
      <c r="J109" s="54"/>
      <c r="K109" s="55"/>
      <c r="L109" s="63" t="s">
        <v>57</v>
      </c>
      <c r="M109" s="54"/>
      <c r="N109" s="54"/>
      <c r="O109" s="55"/>
      <c r="P109" s="63" t="s">
        <v>50</v>
      </c>
      <c r="Q109" s="54"/>
      <c r="R109" s="54"/>
      <c r="S109" s="54"/>
      <c r="T109" s="55"/>
      <c r="U109" s="64" t="s">
        <v>94</v>
      </c>
      <c r="V109" s="58"/>
      <c r="W109" s="59"/>
      <c r="X109" s="4"/>
    </row>
    <row r="110" spans="1:24" ht="14.25" customHeight="1">
      <c r="A110" s="4"/>
      <c r="B110" s="40">
        <f t="shared" si="1"/>
        <v>84</v>
      </c>
      <c r="C110" s="46"/>
      <c r="D110" s="63" t="s">
        <v>232</v>
      </c>
      <c r="E110" s="58"/>
      <c r="F110" s="60"/>
      <c r="G110" s="63" t="s">
        <v>233</v>
      </c>
      <c r="H110" s="58"/>
      <c r="I110" s="58"/>
      <c r="J110" s="58"/>
      <c r="K110" s="60"/>
      <c r="L110" s="63" t="s">
        <v>234</v>
      </c>
      <c r="M110" s="58"/>
      <c r="N110" s="58"/>
      <c r="O110" s="60"/>
      <c r="P110" s="63" t="s">
        <v>31</v>
      </c>
      <c r="Q110" s="58"/>
      <c r="R110" s="58"/>
      <c r="S110" s="58"/>
      <c r="T110" s="60"/>
      <c r="U110" s="64" t="s">
        <v>235</v>
      </c>
      <c r="V110" s="58"/>
      <c r="W110" s="59"/>
      <c r="X110" s="4"/>
    </row>
    <row r="111" spans="1:24" ht="14.25" customHeight="1">
      <c r="A111" s="4"/>
      <c r="B111" s="40">
        <f t="shared" si="1"/>
        <v>85</v>
      </c>
      <c r="C111" s="46"/>
      <c r="D111" s="63" t="s">
        <v>236</v>
      </c>
      <c r="E111" s="58"/>
      <c r="F111" s="60"/>
      <c r="G111" s="63" t="s">
        <v>233</v>
      </c>
      <c r="H111" s="58"/>
      <c r="I111" s="58"/>
      <c r="J111" s="58"/>
      <c r="K111" s="60"/>
      <c r="L111" s="63" t="s">
        <v>237</v>
      </c>
      <c r="M111" s="58"/>
      <c r="N111" s="58"/>
      <c r="O111" s="60"/>
      <c r="P111" s="63" t="s">
        <v>31</v>
      </c>
      <c r="Q111" s="58"/>
      <c r="R111" s="58"/>
      <c r="S111" s="58"/>
      <c r="T111" s="60"/>
      <c r="U111" s="64" t="s">
        <v>238</v>
      </c>
      <c r="V111" s="58"/>
      <c r="W111" s="60"/>
      <c r="X111" s="4"/>
    </row>
    <row r="112" spans="1:24" ht="2.25" customHeight="1">
      <c r="A112" s="4"/>
      <c r="B112" s="30" t="s">
        <v>0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4"/>
    </row>
    <row r="113" spans="1:24" ht="14.25" customHeight="1">
      <c r="A113" s="4"/>
      <c r="B113" s="33" t="s">
        <v>239</v>
      </c>
      <c r="C113" s="4"/>
      <c r="D113" s="4"/>
      <c r="E113" s="4"/>
      <c r="F113" s="4"/>
      <c r="G113" s="4"/>
      <c r="H113" s="3" t="s">
        <v>0</v>
      </c>
      <c r="I113" s="10" t="s">
        <v>38</v>
      </c>
      <c r="J113" s="4"/>
      <c r="K113" s="4"/>
      <c r="L113" s="4"/>
      <c r="M113" s="4"/>
      <c r="N113" s="3" t="s">
        <v>0</v>
      </c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8.25" customHeight="1">
      <c r="A114" s="4"/>
      <c r="B114" s="3" t="s">
        <v>0</v>
      </c>
      <c r="C114" s="4"/>
      <c r="D114" s="4"/>
      <c r="E114" s="4"/>
      <c r="F114" s="4"/>
      <c r="G114" s="4"/>
      <c r="H114" s="4"/>
      <c r="I114" s="3" t="s">
        <v>0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7.25" customHeight="1">
      <c r="A115" s="4"/>
      <c r="B115" s="33" t="s">
        <v>240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2.25" customHeight="1">
      <c r="A116" s="4"/>
      <c r="B116" s="3" t="s">
        <v>0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28.5" customHeight="1">
      <c r="A117" s="4"/>
      <c r="B117" s="3" t="s">
        <v>0</v>
      </c>
      <c r="C117" s="63" t="s">
        <v>241</v>
      </c>
      <c r="D117" s="58"/>
      <c r="E117" s="58"/>
      <c r="F117" s="58"/>
      <c r="G117" s="58"/>
      <c r="H117" s="58"/>
      <c r="I117" s="60"/>
      <c r="J117" s="63" t="s">
        <v>242</v>
      </c>
      <c r="K117" s="58"/>
      <c r="L117" s="58"/>
      <c r="M117" s="58"/>
      <c r="N117" s="58"/>
      <c r="O117" s="58"/>
      <c r="P117" s="60"/>
      <c r="Q117" s="3" t="s">
        <v>0</v>
      </c>
      <c r="R117" s="4"/>
      <c r="S117" s="4"/>
      <c r="T117" s="4"/>
      <c r="U117" s="4"/>
      <c r="V117" s="4"/>
      <c r="W117" s="4"/>
      <c r="X117" s="4"/>
    </row>
    <row r="118" spans="1:24" ht="14.25" customHeight="1">
      <c r="A118" s="4"/>
      <c r="B118" s="4"/>
      <c r="C118" s="63" t="s">
        <v>243</v>
      </c>
      <c r="D118" s="58"/>
      <c r="E118" s="58"/>
      <c r="F118" s="58"/>
      <c r="G118" s="58"/>
      <c r="H118" s="58"/>
      <c r="I118" s="60"/>
      <c r="J118" s="63" t="s">
        <v>244</v>
      </c>
      <c r="K118" s="58"/>
      <c r="L118" s="58"/>
      <c r="M118" s="58"/>
      <c r="N118" s="58"/>
      <c r="O118" s="58"/>
      <c r="P118" s="60"/>
      <c r="Q118" s="4"/>
      <c r="R118" s="4"/>
      <c r="S118" s="4"/>
      <c r="T118" s="4"/>
      <c r="U118" s="4"/>
      <c r="V118" s="4"/>
      <c r="W118" s="4"/>
      <c r="X118" s="4"/>
    </row>
    <row r="119" ht="14.25" customHeight="1"/>
  </sheetData>
  <sheetProtection/>
  <mergeCells count="576">
    <mergeCell ref="B115:W115"/>
    <mergeCell ref="B116:W116"/>
    <mergeCell ref="B117:B118"/>
    <mergeCell ref="C117:I117"/>
    <mergeCell ref="J117:P117"/>
    <mergeCell ref="Q117:W118"/>
    <mergeCell ref="C118:I118"/>
    <mergeCell ref="J118:P118"/>
    <mergeCell ref="B112:W112"/>
    <mergeCell ref="B113:G113"/>
    <mergeCell ref="H113:H114"/>
    <mergeCell ref="I113:M113"/>
    <mergeCell ref="N113:W114"/>
    <mergeCell ref="B114:G114"/>
    <mergeCell ref="I114:M114"/>
    <mergeCell ref="B111:C111"/>
    <mergeCell ref="D111:F111"/>
    <mergeCell ref="G111:K111"/>
    <mergeCell ref="L111:O111"/>
    <mergeCell ref="P111:T111"/>
    <mergeCell ref="U111:W111"/>
    <mergeCell ref="B110:C110"/>
    <mergeCell ref="D110:F110"/>
    <mergeCell ref="G110:K110"/>
    <mergeCell ref="L110:O110"/>
    <mergeCell ref="P110:T110"/>
    <mergeCell ref="U110:W110"/>
    <mergeCell ref="U108:W108"/>
    <mergeCell ref="B109:C109"/>
    <mergeCell ref="D109:F109"/>
    <mergeCell ref="G109:K109"/>
    <mergeCell ref="L109:O109"/>
    <mergeCell ref="P109:T109"/>
    <mergeCell ref="U109:W109"/>
    <mergeCell ref="D107:F107"/>
    <mergeCell ref="G107:K107"/>
    <mergeCell ref="L107:O107"/>
    <mergeCell ref="P107:T107"/>
    <mergeCell ref="U107:W107"/>
    <mergeCell ref="B108:C108"/>
    <mergeCell ref="D108:F108"/>
    <mergeCell ref="G108:K108"/>
    <mergeCell ref="L108:O108"/>
    <mergeCell ref="P108:T108"/>
    <mergeCell ref="B106:C106"/>
    <mergeCell ref="D106:F106"/>
    <mergeCell ref="G106:K106"/>
    <mergeCell ref="L106:O106"/>
    <mergeCell ref="P106:T106"/>
    <mergeCell ref="U106:W106"/>
    <mergeCell ref="B105:C105"/>
    <mergeCell ref="D105:F105"/>
    <mergeCell ref="G105:K105"/>
    <mergeCell ref="L105:O105"/>
    <mergeCell ref="P105:T105"/>
    <mergeCell ref="U105:W105"/>
    <mergeCell ref="U103:W103"/>
    <mergeCell ref="B104:C104"/>
    <mergeCell ref="D104:F104"/>
    <mergeCell ref="G104:K104"/>
    <mergeCell ref="L104:O104"/>
    <mergeCell ref="P104:T104"/>
    <mergeCell ref="U104:W104"/>
    <mergeCell ref="D102:F102"/>
    <mergeCell ref="G102:K102"/>
    <mergeCell ref="L102:O102"/>
    <mergeCell ref="P102:T102"/>
    <mergeCell ref="U102:W102"/>
    <mergeCell ref="B103:C103"/>
    <mergeCell ref="D103:F103"/>
    <mergeCell ref="G103:K103"/>
    <mergeCell ref="L103:O103"/>
    <mergeCell ref="P103:T103"/>
    <mergeCell ref="A101:A118"/>
    <mergeCell ref="X101:X118"/>
    <mergeCell ref="B107:C107"/>
    <mergeCell ref="B101:C101"/>
    <mergeCell ref="D101:F101"/>
    <mergeCell ref="G101:K101"/>
    <mergeCell ref="L101:O101"/>
    <mergeCell ref="P101:T101"/>
    <mergeCell ref="U101:W101"/>
    <mergeCell ref="B102:C102"/>
    <mergeCell ref="B100:C100"/>
    <mergeCell ref="D100:F100"/>
    <mergeCell ref="G100:K100"/>
    <mergeCell ref="L100:O100"/>
    <mergeCell ref="P100:T100"/>
    <mergeCell ref="U100:W100"/>
    <mergeCell ref="B99:C99"/>
    <mergeCell ref="D99:F99"/>
    <mergeCell ref="G99:K99"/>
    <mergeCell ref="L99:O99"/>
    <mergeCell ref="P99:T99"/>
    <mergeCell ref="U99:W99"/>
    <mergeCell ref="B98:C98"/>
    <mergeCell ref="D98:F98"/>
    <mergeCell ref="G98:K98"/>
    <mergeCell ref="L98:O98"/>
    <mergeCell ref="P98:T98"/>
    <mergeCell ref="U98:W98"/>
    <mergeCell ref="B97:C97"/>
    <mergeCell ref="D97:F97"/>
    <mergeCell ref="G97:K97"/>
    <mergeCell ref="L97:O97"/>
    <mergeCell ref="P97:T97"/>
    <mergeCell ref="U97:W97"/>
    <mergeCell ref="B96:C96"/>
    <mergeCell ref="D96:F96"/>
    <mergeCell ref="G96:K96"/>
    <mergeCell ref="L96:O96"/>
    <mergeCell ref="P96:T96"/>
    <mergeCell ref="U96:W96"/>
    <mergeCell ref="B95:C95"/>
    <mergeCell ref="D95:F95"/>
    <mergeCell ref="G95:K95"/>
    <mergeCell ref="L95:O95"/>
    <mergeCell ref="P95:T95"/>
    <mergeCell ref="U95:W95"/>
    <mergeCell ref="B94:C94"/>
    <mergeCell ref="D94:F94"/>
    <mergeCell ref="G94:K94"/>
    <mergeCell ref="L94:O94"/>
    <mergeCell ref="P94:T94"/>
    <mergeCell ref="U94:W94"/>
    <mergeCell ref="B93:C93"/>
    <mergeCell ref="D93:F93"/>
    <mergeCell ref="G93:K93"/>
    <mergeCell ref="L93:O93"/>
    <mergeCell ref="P93:T93"/>
    <mergeCell ref="U93:W93"/>
    <mergeCell ref="B92:C92"/>
    <mergeCell ref="D92:F92"/>
    <mergeCell ref="G92:K92"/>
    <mergeCell ref="L92:O92"/>
    <mergeCell ref="P92:T92"/>
    <mergeCell ref="U92:W92"/>
    <mergeCell ref="B91:C91"/>
    <mergeCell ref="D91:F91"/>
    <mergeCell ref="G91:K91"/>
    <mergeCell ref="L91:O91"/>
    <mergeCell ref="P91:T91"/>
    <mergeCell ref="U91:W91"/>
    <mergeCell ref="B90:C90"/>
    <mergeCell ref="D90:F90"/>
    <mergeCell ref="G90:K90"/>
    <mergeCell ref="L90:O90"/>
    <mergeCell ref="P90:T90"/>
    <mergeCell ref="U90:W90"/>
    <mergeCell ref="B89:C89"/>
    <mergeCell ref="D89:F89"/>
    <mergeCell ref="G89:K89"/>
    <mergeCell ref="L89:O89"/>
    <mergeCell ref="P89:T89"/>
    <mergeCell ref="U89:W89"/>
    <mergeCell ref="B88:C88"/>
    <mergeCell ref="D88:F88"/>
    <mergeCell ref="G88:K88"/>
    <mergeCell ref="L88:O88"/>
    <mergeCell ref="P88:T88"/>
    <mergeCell ref="U88:W88"/>
    <mergeCell ref="B87:C87"/>
    <mergeCell ref="D87:F87"/>
    <mergeCell ref="G87:K87"/>
    <mergeCell ref="L87:O87"/>
    <mergeCell ref="P87:T87"/>
    <mergeCell ref="U87:W87"/>
    <mergeCell ref="B86:C86"/>
    <mergeCell ref="D86:F86"/>
    <mergeCell ref="G86:K86"/>
    <mergeCell ref="L86:O86"/>
    <mergeCell ref="P86:T86"/>
    <mergeCell ref="U86:W86"/>
    <mergeCell ref="B85:C85"/>
    <mergeCell ref="D85:F85"/>
    <mergeCell ref="G85:K85"/>
    <mergeCell ref="L85:O85"/>
    <mergeCell ref="P85:T85"/>
    <mergeCell ref="U85:W85"/>
    <mergeCell ref="B84:C84"/>
    <mergeCell ref="D84:F84"/>
    <mergeCell ref="G84:K84"/>
    <mergeCell ref="L84:O84"/>
    <mergeCell ref="P84:T84"/>
    <mergeCell ref="U84:W84"/>
    <mergeCell ref="B83:C83"/>
    <mergeCell ref="D83:F83"/>
    <mergeCell ref="G83:K83"/>
    <mergeCell ref="L83:O83"/>
    <mergeCell ref="P83:T83"/>
    <mergeCell ref="U83:W83"/>
    <mergeCell ref="B82:C82"/>
    <mergeCell ref="D82:F82"/>
    <mergeCell ref="G82:K82"/>
    <mergeCell ref="L82:O82"/>
    <mergeCell ref="P82:T82"/>
    <mergeCell ref="U82:W82"/>
    <mergeCell ref="B81:C81"/>
    <mergeCell ref="D81:F81"/>
    <mergeCell ref="G81:K81"/>
    <mergeCell ref="L81:O81"/>
    <mergeCell ref="P81:T81"/>
    <mergeCell ref="U81:W81"/>
    <mergeCell ref="B80:C80"/>
    <mergeCell ref="D80:F80"/>
    <mergeCell ref="G80:K80"/>
    <mergeCell ref="L80:O80"/>
    <mergeCell ref="P80:T80"/>
    <mergeCell ref="U80:W80"/>
    <mergeCell ref="B79:C79"/>
    <mergeCell ref="D79:F79"/>
    <mergeCell ref="G79:K79"/>
    <mergeCell ref="L79:O79"/>
    <mergeCell ref="P79:T79"/>
    <mergeCell ref="U79:W79"/>
    <mergeCell ref="B78:C78"/>
    <mergeCell ref="D78:F78"/>
    <mergeCell ref="G78:K78"/>
    <mergeCell ref="L78:O78"/>
    <mergeCell ref="P78:T78"/>
    <mergeCell ref="U78:W78"/>
    <mergeCell ref="B77:C77"/>
    <mergeCell ref="D77:F77"/>
    <mergeCell ref="G77:K77"/>
    <mergeCell ref="L77:O77"/>
    <mergeCell ref="P77:T77"/>
    <mergeCell ref="U77:W77"/>
    <mergeCell ref="B76:C76"/>
    <mergeCell ref="D76:F76"/>
    <mergeCell ref="G76:K76"/>
    <mergeCell ref="L76:O76"/>
    <mergeCell ref="P76:T76"/>
    <mergeCell ref="U76:W76"/>
    <mergeCell ref="B75:C75"/>
    <mergeCell ref="D75:F75"/>
    <mergeCell ref="G75:K75"/>
    <mergeCell ref="L75:O75"/>
    <mergeCell ref="P75:T75"/>
    <mergeCell ref="U75:W75"/>
    <mergeCell ref="B74:C74"/>
    <mergeCell ref="D74:F74"/>
    <mergeCell ref="G74:K74"/>
    <mergeCell ref="L74:O74"/>
    <mergeCell ref="P74:T74"/>
    <mergeCell ref="U74:W74"/>
    <mergeCell ref="B73:C73"/>
    <mergeCell ref="D73:F73"/>
    <mergeCell ref="G73:K73"/>
    <mergeCell ref="L73:O73"/>
    <mergeCell ref="P73:T73"/>
    <mergeCell ref="U73:W73"/>
    <mergeCell ref="B72:C72"/>
    <mergeCell ref="D72:F72"/>
    <mergeCell ref="G72:K72"/>
    <mergeCell ref="L72:O72"/>
    <mergeCell ref="P72:T72"/>
    <mergeCell ref="U72:W72"/>
    <mergeCell ref="B71:C71"/>
    <mergeCell ref="D71:F71"/>
    <mergeCell ref="G71:K71"/>
    <mergeCell ref="L71:O71"/>
    <mergeCell ref="P71:T71"/>
    <mergeCell ref="U71:W71"/>
    <mergeCell ref="B70:C70"/>
    <mergeCell ref="D70:F70"/>
    <mergeCell ref="G70:K70"/>
    <mergeCell ref="L70:O70"/>
    <mergeCell ref="P70:T70"/>
    <mergeCell ref="U70:W70"/>
    <mergeCell ref="B69:C69"/>
    <mergeCell ref="D69:F69"/>
    <mergeCell ref="G69:K69"/>
    <mergeCell ref="L69:O69"/>
    <mergeCell ref="P69:T69"/>
    <mergeCell ref="U69:W69"/>
    <mergeCell ref="B68:C68"/>
    <mergeCell ref="D68:F68"/>
    <mergeCell ref="G68:K68"/>
    <mergeCell ref="L68:O68"/>
    <mergeCell ref="P68:T68"/>
    <mergeCell ref="U68:W68"/>
    <mergeCell ref="B67:C67"/>
    <mergeCell ref="D67:F67"/>
    <mergeCell ref="G67:K67"/>
    <mergeCell ref="L67:O67"/>
    <mergeCell ref="P67:T67"/>
    <mergeCell ref="U67:W67"/>
    <mergeCell ref="B66:C66"/>
    <mergeCell ref="D66:F66"/>
    <mergeCell ref="G66:K66"/>
    <mergeCell ref="L66:O66"/>
    <mergeCell ref="P66:T66"/>
    <mergeCell ref="U66:W66"/>
    <mergeCell ref="B65:C65"/>
    <mergeCell ref="D65:F65"/>
    <mergeCell ref="G65:K65"/>
    <mergeCell ref="L65:O65"/>
    <mergeCell ref="P65:T65"/>
    <mergeCell ref="U65:W65"/>
    <mergeCell ref="B64:C64"/>
    <mergeCell ref="D64:F64"/>
    <mergeCell ref="G64:K64"/>
    <mergeCell ref="L64:O64"/>
    <mergeCell ref="P64:T64"/>
    <mergeCell ref="U64:W64"/>
    <mergeCell ref="B63:C63"/>
    <mergeCell ref="D63:F63"/>
    <mergeCell ref="G63:K63"/>
    <mergeCell ref="L63:O63"/>
    <mergeCell ref="P63:T63"/>
    <mergeCell ref="U63:W63"/>
    <mergeCell ref="B62:C62"/>
    <mergeCell ref="D62:F62"/>
    <mergeCell ref="G62:K62"/>
    <mergeCell ref="L62:O62"/>
    <mergeCell ref="P62:T62"/>
    <mergeCell ref="U62:W62"/>
    <mergeCell ref="B61:C61"/>
    <mergeCell ref="D61:F61"/>
    <mergeCell ref="G61:K61"/>
    <mergeCell ref="L61:O61"/>
    <mergeCell ref="P61:T61"/>
    <mergeCell ref="U61:W61"/>
    <mergeCell ref="B60:C60"/>
    <mergeCell ref="D60:F60"/>
    <mergeCell ref="G60:K60"/>
    <mergeCell ref="L60:O60"/>
    <mergeCell ref="P60:T60"/>
    <mergeCell ref="U60:W60"/>
    <mergeCell ref="U58:W58"/>
    <mergeCell ref="B59:C59"/>
    <mergeCell ref="D59:F59"/>
    <mergeCell ref="G59:K59"/>
    <mergeCell ref="L59:O59"/>
    <mergeCell ref="P59:T59"/>
    <mergeCell ref="U59:W59"/>
    <mergeCell ref="D57:F57"/>
    <mergeCell ref="G57:K57"/>
    <mergeCell ref="L57:O57"/>
    <mergeCell ref="P57:T57"/>
    <mergeCell ref="U57:W57"/>
    <mergeCell ref="B58:C58"/>
    <mergeCell ref="D58:F58"/>
    <mergeCell ref="G58:K58"/>
    <mergeCell ref="L58:O58"/>
    <mergeCell ref="P58:T58"/>
    <mergeCell ref="B56:C56"/>
    <mergeCell ref="D56:F56"/>
    <mergeCell ref="G56:K56"/>
    <mergeCell ref="L56:O56"/>
    <mergeCell ref="P56:T56"/>
    <mergeCell ref="U56:W56"/>
    <mergeCell ref="U54:W54"/>
    <mergeCell ref="B55:C55"/>
    <mergeCell ref="D55:F55"/>
    <mergeCell ref="G55:K55"/>
    <mergeCell ref="L55:O55"/>
    <mergeCell ref="P55:T55"/>
    <mergeCell ref="U55:W55"/>
    <mergeCell ref="D53:F53"/>
    <mergeCell ref="G53:K53"/>
    <mergeCell ref="L53:O53"/>
    <mergeCell ref="P53:T53"/>
    <mergeCell ref="U53:W53"/>
    <mergeCell ref="B54:C54"/>
    <mergeCell ref="D54:F54"/>
    <mergeCell ref="G54:K54"/>
    <mergeCell ref="L54:O54"/>
    <mergeCell ref="P54:T54"/>
    <mergeCell ref="A52:A100"/>
    <mergeCell ref="X52:X100"/>
    <mergeCell ref="B57:C57"/>
    <mergeCell ref="B52:C52"/>
    <mergeCell ref="D52:F52"/>
    <mergeCell ref="G52:K52"/>
    <mergeCell ref="L52:O52"/>
    <mergeCell ref="P52:T52"/>
    <mergeCell ref="U52:W52"/>
    <mergeCell ref="B53:C53"/>
    <mergeCell ref="B51:C51"/>
    <mergeCell ref="D51:F51"/>
    <mergeCell ref="G51:K51"/>
    <mergeCell ref="L51:O51"/>
    <mergeCell ref="P51:T51"/>
    <mergeCell ref="U51:W51"/>
    <mergeCell ref="B50:C50"/>
    <mergeCell ref="D50:F50"/>
    <mergeCell ref="G50:K50"/>
    <mergeCell ref="L50:O50"/>
    <mergeCell ref="P50:T50"/>
    <mergeCell ref="U50:W50"/>
    <mergeCell ref="B49:C49"/>
    <mergeCell ref="D49:F49"/>
    <mergeCell ref="G49:K49"/>
    <mergeCell ref="L49:O49"/>
    <mergeCell ref="P49:T49"/>
    <mergeCell ref="U49:W49"/>
    <mergeCell ref="B48:C48"/>
    <mergeCell ref="D48:F48"/>
    <mergeCell ref="G48:K48"/>
    <mergeCell ref="L48:O48"/>
    <mergeCell ref="P48:T48"/>
    <mergeCell ref="U48:W48"/>
    <mergeCell ref="B47:C47"/>
    <mergeCell ref="D47:F47"/>
    <mergeCell ref="G47:K47"/>
    <mergeCell ref="L47:O47"/>
    <mergeCell ref="P47:T47"/>
    <mergeCell ref="U47:W47"/>
    <mergeCell ref="B46:C46"/>
    <mergeCell ref="D46:F46"/>
    <mergeCell ref="G46:K46"/>
    <mergeCell ref="L46:O46"/>
    <mergeCell ref="P46:T46"/>
    <mergeCell ref="U46:W46"/>
    <mergeCell ref="B45:C45"/>
    <mergeCell ref="D45:F45"/>
    <mergeCell ref="G45:K45"/>
    <mergeCell ref="L45:O45"/>
    <mergeCell ref="P45:T45"/>
    <mergeCell ref="U45:W45"/>
    <mergeCell ref="B44:C44"/>
    <mergeCell ref="D44:F44"/>
    <mergeCell ref="G44:K44"/>
    <mergeCell ref="L44:O44"/>
    <mergeCell ref="P44:T44"/>
    <mergeCell ref="U44:W44"/>
    <mergeCell ref="B43:C43"/>
    <mergeCell ref="D43:F43"/>
    <mergeCell ref="G43:K43"/>
    <mergeCell ref="L43:O43"/>
    <mergeCell ref="P43:T43"/>
    <mergeCell ref="U43:W43"/>
    <mergeCell ref="B42:C42"/>
    <mergeCell ref="D42:F42"/>
    <mergeCell ref="G42:K42"/>
    <mergeCell ref="L42:O42"/>
    <mergeCell ref="P42:T42"/>
    <mergeCell ref="U42:W42"/>
    <mergeCell ref="B41:C41"/>
    <mergeCell ref="D41:F41"/>
    <mergeCell ref="G41:K41"/>
    <mergeCell ref="L41:O41"/>
    <mergeCell ref="P41:T41"/>
    <mergeCell ref="U41:W41"/>
    <mergeCell ref="B40:C40"/>
    <mergeCell ref="D40:F40"/>
    <mergeCell ref="G40:K40"/>
    <mergeCell ref="L40:O40"/>
    <mergeCell ref="P40:T40"/>
    <mergeCell ref="U40:W40"/>
    <mergeCell ref="B39:C39"/>
    <mergeCell ref="D39:F39"/>
    <mergeCell ref="G39:K39"/>
    <mergeCell ref="L39:O39"/>
    <mergeCell ref="P39:T39"/>
    <mergeCell ref="U39:W39"/>
    <mergeCell ref="B38:C38"/>
    <mergeCell ref="D38:F38"/>
    <mergeCell ref="G38:K38"/>
    <mergeCell ref="L38:O38"/>
    <mergeCell ref="P38:T38"/>
    <mergeCell ref="U38:W38"/>
    <mergeCell ref="B37:C37"/>
    <mergeCell ref="D37:F37"/>
    <mergeCell ref="G37:K37"/>
    <mergeCell ref="L37:O37"/>
    <mergeCell ref="P37:T37"/>
    <mergeCell ref="U37:W37"/>
    <mergeCell ref="B36:C36"/>
    <mergeCell ref="D36:F36"/>
    <mergeCell ref="G36:K36"/>
    <mergeCell ref="L36:O36"/>
    <mergeCell ref="P36:T36"/>
    <mergeCell ref="U36:W36"/>
    <mergeCell ref="B35:C35"/>
    <mergeCell ref="D35:F35"/>
    <mergeCell ref="G35:K35"/>
    <mergeCell ref="L35:O35"/>
    <mergeCell ref="P35:T35"/>
    <mergeCell ref="U35:W35"/>
    <mergeCell ref="B34:C34"/>
    <mergeCell ref="D34:F34"/>
    <mergeCell ref="G34:K34"/>
    <mergeCell ref="L34:O34"/>
    <mergeCell ref="P34:T34"/>
    <mergeCell ref="U34:W34"/>
    <mergeCell ref="B33:C33"/>
    <mergeCell ref="D33:F33"/>
    <mergeCell ref="G33:K33"/>
    <mergeCell ref="L33:O33"/>
    <mergeCell ref="P33:T33"/>
    <mergeCell ref="U33:W33"/>
    <mergeCell ref="B32:C32"/>
    <mergeCell ref="D32:F32"/>
    <mergeCell ref="G32:K32"/>
    <mergeCell ref="L32:O32"/>
    <mergeCell ref="P32:T32"/>
    <mergeCell ref="U32:W32"/>
    <mergeCell ref="B31:C31"/>
    <mergeCell ref="D31:F31"/>
    <mergeCell ref="G31:K31"/>
    <mergeCell ref="L31:O31"/>
    <mergeCell ref="P31:T31"/>
    <mergeCell ref="U31:W31"/>
    <mergeCell ref="B30:C30"/>
    <mergeCell ref="D30:F30"/>
    <mergeCell ref="G30:K30"/>
    <mergeCell ref="L30:O30"/>
    <mergeCell ref="P30:T30"/>
    <mergeCell ref="U30:W30"/>
    <mergeCell ref="B29:C29"/>
    <mergeCell ref="D29:F29"/>
    <mergeCell ref="G29:K29"/>
    <mergeCell ref="L29:O29"/>
    <mergeCell ref="P29:T29"/>
    <mergeCell ref="U29:W29"/>
    <mergeCell ref="B28:C28"/>
    <mergeCell ref="D28:F28"/>
    <mergeCell ref="G28:K28"/>
    <mergeCell ref="L28:O28"/>
    <mergeCell ref="P28:T28"/>
    <mergeCell ref="U28:W28"/>
    <mergeCell ref="B27:C27"/>
    <mergeCell ref="D27:F27"/>
    <mergeCell ref="G27:K27"/>
    <mergeCell ref="L27:O27"/>
    <mergeCell ref="P27:T27"/>
    <mergeCell ref="U27:W27"/>
    <mergeCell ref="B24:W24"/>
    <mergeCell ref="B25:W25"/>
    <mergeCell ref="B26:C26"/>
    <mergeCell ref="D26:F26"/>
    <mergeCell ref="G26:K26"/>
    <mergeCell ref="L26:O26"/>
    <mergeCell ref="P26:T26"/>
    <mergeCell ref="U26:W26"/>
    <mergeCell ref="B21:W21"/>
    <mergeCell ref="B22:E23"/>
    <mergeCell ref="F22:J22"/>
    <mergeCell ref="K22:R22"/>
    <mergeCell ref="S22:W23"/>
    <mergeCell ref="F23:J23"/>
    <mergeCell ref="K23:R23"/>
    <mergeCell ref="B16:L16"/>
    <mergeCell ref="M16:S16"/>
    <mergeCell ref="B17:S17"/>
    <mergeCell ref="B18:W18"/>
    <mergeCell ref="B19:W19"/>
    <mergeCell ref="B20:W20"/>
    <mergeCell ref="B11:W11"/>
    <mergeCell ref="B12:W12"/>
    <mergeCell ref="B13:D14"/>
    <mergeCell ref="E13:L13"/>
    <mergeCell ref="M13:S13"/>
    <mergeCell ref="T13:W17"/>
    <mergeCell ref="E14:L14"/>
    <mergeCell ref="M14:S14"/>
    <mergeCell ref="B15:L15"/>
    <mergeCell ref="M15:S15"/>
    <mergeCell ref="B7:N7"/>
    <mergeCell ref="B8:N9"/>
    <mergeCell ref="R8:U10"/>
    <mergeCell ref="W8:W10"/>
    <mergeCell ref="V9:V10"/>
    <mergeCell ref="B10:N10"/>
    <mergeCell ref="A1:A51"/>
    <mergeCell ref="B1:N1"/>
    <mergeCell ref="O1:X5"/>
    <mergeCell ref="B2:N2"/>
    <mergeCell ref="B3:N3"/>
    <mergeCell ref="B4:N4"/>
    <mergeCell ref="B5:N6"/>
    <mergeCell ref="O6:Q10"/>
    <mergeCell ref="R6:W7"/>
    <mergeCell ref="X6:X51"/>
  </mergeCells>
  <printOptions/>
  <pageMargins left="0.3611111111111111" right="0.3611111111111111" top="0.3611111111111111" bottom="0.3611111111111111" header="0.3" footer="0.3"/>
  <pageSetup horizontalDpi="600" verticalDpi="600" orientation="portrait" paperSize="9" r:id="rId1"/>
  <rowBreaks count="1" manualBreakCount="1">
    <brk id="1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Майя Владиславовна</dc:creator>
  <cp:keywords/>
  <dc:description/>
  <cp:lastModifiedBy>Елисеева Майя Владиславовна</cp:lastModifiedBy>
  <dcterms:created xsi:type="dcterms:W3CDTF">2022-01-05T07:38:43Z</dcterms:created>
  <dcterms:modified xsi:type="dcterms:W3CDTF">2022-01-05T07:47:38Z</dcterms:modified>
  <cp:category/>
  <cp:version/>
  <cp:contentType/>
  <cp:contentStatus/>
</cp:coreProperties>
</file>